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fileSharing readOnlyRecommended="1" userName="u72585@hotmail.com" reservationPassword="DE50"/>
  <workbookPr codeName="ThisWorkbook" defaultThemeVersion="124226"/>
  <bookViews>
    <workbookView xWindow="120" yWindow="60" windowWidth="15480" windowHeight="8010" tabRatio="709"/>
  </bookViews>
  <sheets>
    <sheet name="INSTRUCTIVO" sheetId="14" r:id="rId1"/>
    <sheet name="SOLICITUD-DATOS SOC" sheetId="1" r:id="rId2"/>
    <sheet name="I M P R I M I R" sheetId="10" r:id="rId3"/>
    <sheet name="BD-RP" sheetId="13" state="hidden" r:id="rId4"/>
  </sheets>
  <definedNames>
    <definedName name="_xlnm.Print_Titles" localSheetId="2">'I M P R I M I R'!$1:$7</definedName>
    <definedName name="Z_1617B02D_D620_4E8D_8292_8C2C95ADEB50_.wvu.PrintTitles" localSheetId="2" hidden="1">'I M P R I M I R'!$1:$7</definedName>
    <definedName name="Z_1617B02D_D620_4E8D_8292_8C2C95ADEB50_.wvu.Rows" localSheetId="2" hidden="1">'I M P R I M I R'!$61:$62</definedName>
    <definedName name="Z_1617B02D_D620_4E8D_8292_8C2C95ADEB50_.wvu.Rows" localSheetId="1" hidden="1">'SOLICITUD-DATOS SOC'!$11:$18</definedName>
  </definedNames>
  <calcPr calcId="144525"/>
  <customWorkbookViews>
    <customWorkbookView name="GG" guid="{1617B02D-D620-4E8D-8292-8C2C95ADEB50}" maximized="1" windowWidth="1356" windowHeight="656" tabRatio="709" activeSheetId="10" showFormulaBar="0"/>
  </customWorkbookViews>
</workbook>
</file>

<file path=xl/calcChain.xml><?xml version="1.0" encoding="utf-8"?>
<calcChain xmlns="http://schemas.openxmlformats.org/spreadsheetml/2006/main">
  <c r="L18" i="13" l="1"/>
  <c r="K18" i="13"/>
  <c r="J18" i="13"/>
  <c r="I18" i="13"/>
  <c r="H18" i="13"/>
  <c r="G18" i="13"/>
  <c r="F18" i="13"/>
  <c r="E18" i="13"/>
  <c r="D18" i="13"/>
  <c r="D19" i="10"/>
  <c r="E19" i="10"/>
  <c r="C19" i="10"/>
  <c r="B19" i="10"/>
  <c r="E18" i="10"/>
  <c r="D18" i="10"/>
  <c r="C18" i="10"/>
  <c r="B18" i="10"/>
  <c r="L15" i="13" l="1"/>
  <c r="K15" i="13"/>
  <c r="J15" i="13"/>
  <c r="I15" i="13"/>
  <c r="H15" i="13"/>
  <c r="G15" i="13"/>
  <c r="F15" i="13"/>
  <c r="E15" i="13"/>
  <c r="E16" i="10"/>
  <c r="D16" i="10"/>
  <c r="C16" i="10"/>
  <c r="B16" i="10"/>
  <c r="C27" i="1"/>
  <c r="B27" i="1"/>
  <c r="A27" i="1"/>
  <c r="I19" i="13" l="1"/>
  <c r="I17" i="13"/>
  <c r="I16" i="13"/>
  <c r="I14" i="13"/>
  <c r="I13" i="13"/>
  <c r="I12" i="13"/>
  <c r="I11" i="13"/>
  <c r="I10" i="13"/>
  <c r="I9" i="13"/>
  <c r="D7" i="13"/>
  <c r="G19" i="13"/>
  <c r="F19" i="13"/>
  <c r="G17" i="13"/>
  <c r="F17" i="13"/>
  <c r="G16" i="13"/>
  <c r="F16" i="13"/>
  <c r="G14" i="13"/>
  <c r="F14" i="13"/>
  <c r="G13" i="13"/>
  <c r="F13" i="13"/>
  <c r="G12" i="13"/>
  <c r="F12" i="13"/>
  <c r="G11" i="13"/>
  <c r="F11" i="13"/>
  <c r="G10" i="13"/>
  <c r="F10" i="13"/>
  <c r="G9" i="13"/>
  <c r="F9" i="13"/>
  <c r="G8" i="13"/>
  <c r="F8" i="13"/>
  <c r="C31" i="1"/>
  <c r="B31" i="1"/>
  <c r="A31" i="1"/>
  <c r="C29" i="1"/>
  <c r="B29" i="1"/>
  <c r="A29" i="1"/>
  <c r="C28" i="1"/>
  <c r="B28" i="1"/>
  <c r="A28" i="1"/>
  <c r="C26" i="1"/>
  <c r="B26" i="1"/>
  <c r="A26" i="1"/>
  <c r="C25" i="1"/>
  <c r="B25" i="1"/>
  <c r="A25" i="1"/>
  <c r="C24" i="1"/>
  <c r="B24" i="1"/>
  <c r="A24" i="1"/>
  <c r="C23" i="1"/>
  <c r="B23" i="1"/>
  <c r="A23" i="1"/>
  <c r="C22" i="1"/>
  <c r="B22" i="1"/>
  <c r="A22" i="1"/>
  <c r="C21" i="1"/>
  <c r="B21" i="1"/>
  <c r="A21" i="1"/>
  <c r="A20" i="1"/>
  <c r="C20" i="1"/>
  <c r="B20" i="1"/>
  <c r="G7" i="13"/>
  <c r="F7" i="13"/>
  <c r="H19" i="13"/>
  <c r="H17" i="13"/>
  <c r="H16" i="13"/>
  <c r="H14" i="13"/>
  <c r="H13" i="13"/>
  <c r="H12" i="13"/>
  <c r="H11" i="13"/>
  <c r="H10" i="13"/>
  <c r="H9" i="13"/>
  <c r="H8" i="13"/>
  <c r="H7" i="13"/>
  <c r="L19" i="13"/>
  <c r="K19" i="13"/>
  <c r="J19" i="13"/>
  <c r="E19" i="13"/>
  <c r="D19" i="13" l="1"/>
  <c r="D15" i="13"/>
  <c r="D8" i="13"/>
  <c r="D12" i="13"/>
  <c r="D17" i="13"/>
  <c r="D10" i="13"/>
  <c r="D14" i="13"/>
  <c r="D9" i="13"/>
  <c r="D11" i="13"/>
  <c r="D13" i="13"/>
  <c r="D16" i="13"/>
  <c r="I4" i="13"/>
  <c r="I8" i="13"/>
  <c r="I7" i="13"/>
  <c r="K17" i="13"/>
  <c r="K16" i="13"/>
  <c r="K14" i="13"/>
  <c r="K13" i="13"/>
  <c r="K12" i="13"/>
  <c r="K11" i="13"/>
  <c r="K10" i="13"/>
  <c r="K9" i="13"/>
  <c r="K8" i="13"/>
  <c r="K7" i="13"/>
  <c r="E9" i="13"/>
  <c r="E8" i="13"/>
  <c r="E7" i="13"/>
  <c r="E17" i="13"/>
  <c r="E16" i="13"/>
  <c r="I3" i="13"/>
  <c r="D4" i="10"/>
  <c r="E8" i="10" l="1"/>
  <c r="E20" i="10"/>
  <c r="E17" i="10"/>
  <c r="E15" i="10"/>
  <c r="E14" i="10"/>
  <c r="E13" i="10"/>
  <c r="E12" i="10"/>
  <c r="E11" i="10"/>
  <c r="E10" i="10"/>
  <c r="E9" i="10"/>
  <c r="B8" i="10"/>
  <c r="C8" i="10"/>
  <c r="D8" i="10"/>
  <c r="D9" i="10"/>
  <c r="D10" i="10"/>
  <c r="D11" i="10"/>
  <c r="D12" i="10"/>
  <c r="D13" i="10"/>
  <c r="D14" i="10"/>
  <c r="D15" i="10"/>
  <c r="D17" i="10"/>
  <c r="D20" i="10"/>
  <c r="L17" i="13" l="1"/>
  <c r="J17" i="13"/>
  <c r="L16" i="13"/>
  <c r="J16" i="13"/>
  <c r="L14" i="13"/>
  <c r="J14" i="13"/>
  <c r="L13" i="13"/>
  <c r="J13" i="13"/>
  <c r="L12" i="13"/>
  <c r="J12" i="13"/>
  <c r="L11" i="13"/>
  <c r="J11" i="13"/>
  <c r="L9" i="13"/>
  <c r="J9" i="13"/>
  <c r="L8" i="13"/>
  <c r="J8" i="13"/>
  <c r="L7" i="13"/>
  <c r="J7" i="13"/>
  <c r="A4" i="14" l="1"/>
  <c r="A5" i="14" s="1"/>
  <c r="L10" i="13" l="1"/>
  <c r="J10" i="13"/>
  <c r="I2" i="13"/>
  <c r="E10" i="13" l="1"/>
  <c r="E14" i="13"/>
  <c r="E12" i="13"/>
  <c r="E13" i="13"/>
  <c r="D5" i="10" l="1"/>
  <c r="D3" i="10"/>
  <c r="C9" i="10" l="1"/>
  <c r="B9" i="10"/>
  <c r="C10" i="10" l="1"/>
  <c r="B10" i="10"/>
  <c r="C11" i="10" l="1"/>
  <c r="B11" i="10"/>
  <c r="C12" i="10" l="1"/>
  <c r="B12" i="10"/>
  <c r="C13" i="10" l="1"/>
  <c r="B13" i="10"/>
  <c r="C14" i="10" l="1"/>
  <c r="B14" i="10"/>
  <c r="C15" i="10" l="1"/>
  <c r="B15" i="10"/>
  <c r="C17" i="10" l="1"/>
  <c r="B17" i="10"/>
  <c r="C20" i="10" l="1"/>
  <c r="B20" i="10"/>
</calcChain>
</file>

<file path=xl/sharedStrings.xml><?xml version="1.0" encoding="utf-8"?>
<sst xmlns="http://schemas.openxmlformats.org/spreadsheetml/2006/main" count="91" uniqueCount="55">
  <si>
    <t>(COMPLETAR CELDAS CON FONDO VERDE)</t>
  </si>
  <si>
    <t>NOMBRE DE LA SOCIEDAD:</t>
  </si>
  <si>
    <t>Juzgado Pcial 1era. Inst. en lo Civil, Comercial, Laboral y de Minería nro. UNO, Secretaría Registro Público de Comercio de Río Gallegos –Marcelino Alvarez 113, CP 9400-</t>
  </si>
  <si>
    <t>FORM.</t>
  </si>
  <si>
    <t>DATOS</t>
  </si>
  <si>
    <t>CONCEPTO</t>
  </si>
  <si>
    <t>COMPLETAR -EN MAYUSCULA -</t>
  </si>
  <si>
    <t>LUGAR DE NACIMIENTO:</t>
  </si>
  <si>
    <t>NACIONALIDAD:</t>
  </si>
  <si>
    <t>PROFESIÓN:</t>
  </si>
  <si>
    <t>DOMICILIO REAL:</t>
  </si>
  <si>
    <t>EMAIL:</t>
  </si>
  <si>
    <t>COMPLETAR</t>
  </si>
  <si>
    <r>
      <t>-</t>
    </r>
    <r>
      <rPr>
        <b/>
        <u/>
        <sz val="10"/>
        <color indexed="8"/>
        <rFont val="Times New Roman"/>
        <family val="1"/>
      </rPr>
      <t xml:space="preserve">EN MAYUSCULA </t>
    </r>
    <r>
      <rPr>
        <b/>
        <sz val="10"/>
        <color indexed="8"/>
        <rFont val="Times New Roman"/>
        <family val="1"/>
      </rPr>
      <t>-</t>
    </r>
  </si>
  <si>
    <t xml:space="preserve">ANEXO I (GESTIÓN/TRÁMITE)       </t>
  </si>
  <si>
    <t>APELLIDO/s DEL GESTIONANTE</t>
  </si>
  <si>
    <t>DATOS (en caso de ser ESCRIBANO/CDOR/ABOG. SOLO INDICAR TRAMITE QUE INICIA)</t>
  </si>
  <si>
    <t>I</t>
  </si>
  <si>
    <t>TRAMITE QUE SE INICIA:</t>
  </si>
  <si>
    <t>VINCULADOS</t>
  </si>
  <si>
    <t>FECHA:</t>
  </si>
  <si>
    <r>
      <t>DOC. IDENTIDAD –</t>
    </r>
    <r>
      <rPr>
        <b/>
        <sz val="12"/>
        <color indexed="8"/>
        <rFont val="Times New Roman"/>
        <family val="1"/>
      </rPr>
      <t>sin puntos</t>
    </r>
    <r>
      <rPr>
        <sz val="12"/>
        <color indexed="8"/>
        <rFont val="Times New Roman"/>
        <family val="1"/>
      </rPr>
      <t>-: ……………………</t>
    </r>
  </si>
  <si>
    <r>
      <t>CUIT/CUIL –</t>
    </r>
    <r>
      <rPr>
        <b/>
        <sz val="12"/>
        <color indexed="8"/>
        <rFont val="Times New Roman"/>
        <family val="1"/>
      </rPr>
      <t>sin puntos ni barras</t>
    </r>
    <r>
      <rPr>
        <sz val="12"/>
        <color indexed="8"/>
        <rFont val="Times New Roman"/>
        <family val="1"/>
      </rPr>
      <t>-:</t>
    </r>
  </si>
  <si>
    <r>
      <t>FECHA DE NACIMIENTO –</t>
    </r>
    <r>
      <rPr>
        <b/>
        <sz val="12"/>
        <color indexed="8"/>
        <rFont val="Times New Roman"/>
        <family val="1"/>
      </rPr>
      <t>dd/mm/aa</t>
    </r>
    <r>
      <rPr>
        <sz val="12"/>
        <color indexed="8"/>
        <rFont val="Times New Roman"/>
        <family val="1"/>
      </rPr>
      <t>-:</t>
    </r>
  </si>
  <si>
    <r>
      <t>CEL/TEL –</t>
    </r>
    <r>
      <rPr>
        <b/>
        <sz val="12"/>
        <color indexed="8"/>
        <rFont val="Times New Roman"/>
        <family val="1"/>
      </rPr>
      <t>sin puntos ni barras</t>
    </r>
    <r>
      <rPr>
        <sz val="12"/>
        <color indexed="8"/>
        <rFont val="Times New Roman"/>
        <family val="1"/>
      </rPr>
      <t>-:</t>
    </r>
  </si>
  <si>
    <t xml:space="preserve"> FORMULARIO SC/RPC –ACT. MARZO/2016-</t>
  </si>
  <si>
    <t>COD. Gral.</t>
  </si>
  <si>
    <t>COD. Int.</t>
  </si>
  <si>
    <t>DATOS DENUNCIADOS</t>
  </si>
  <si>
    <t>INSCRIPTO RPC</t>
  </si>
  <si>
    <t>FECHA ALTA/MO-DIFICACIÓN</t>
  </si>
  <si>
    <t>FECHA DE CARGA BASE DATOS:</t>
  </si>
  <si>
    <t>BASE DE DATOS</t>
  </si>
  <si>
    <t>FECHA</t>
  </si>
  <si>
    <t>NRO. DE LEGAJO</t>
  </si>
  <si>
    <t>EXPTE./OTROS</t>
  </si>
  <si>
    <t>456/12</t>
  </si>
  <si>
    <t>POSICIONARSE EN SOLAPA "SOLICITUD-DATOS SOC", Y COMPLETAR DATOS.</t>
  </si>
  <si>
    <t>GRABAR EL ARCHIVO OPCIÓN GUARDAR COMO: BAJO EL NOMBRE DE LA SOCIEDAD QUE SE SOLICITA INSCRIPCIÓN. EL ARCHIVO ORIGINAL ES DE SOLO LECTURA -no graba los cambios-.</t>
  </si>
  <si>
    <t>NRO. DE LEGAJO:</t>
  </si>
  <si>
    <t>LEGAJO NRO.</t>
  </si>
  <si>
    <t>EXPTE. NRO. (DE CONSTITUCIÓN):</t>
  </si>
  <si>
    <t>LEGAJO NRO.:</t>
  </si>
  <si>
    <t>EL FORMULARIO DEBE SER FIRMADO EN TODAS SUS CARILLAS. SE PRESENTA CON PATROCINIO LETRADO, EXCEPTO APODERADO LETRADO, ABOGADO Y/O ESCRIBANO CON REGISTRO.</t>
  </si>
  <si>
    <t>INSTRUCCIONES DE LLENADO</t>
  </si>
  <si>
    <t>EL FORMULARIO SE DEBE PRESENTAR EN LA MESA DE ENTRADAS CONJUNTAMENTE CON COMPROBANTE DE PAGO DE TASA DE JUSTICIA -TASA GENERAL MAS SOLICITUD DE CERTIFICADO ANTE RPC VIGENTE CONFORME http://jussantacruz.gov.ar/sitioweb/-</t>
  </si>
  <si>
    <t>OBSERVACION:</t>
  </si>
  <si>
    <t xml:space="preserve"> FORMULARIO I/RPC                                –ACT.  ABRIL/2016-</t>
  </si>
  <si>
    <r>
      <t xml:space="preserve">ENVIAR EL PRESENTE ARCHIVO POR EMAIL A LA CUENTA: </t>
    </r>
    <r>
      <rPr>
        <b/>
        <sz val="14"/>
        <color theme="1"/>
        <rFont val="Times New Roman"/>
        <family val="1"/>
      </rPr>
      <t>civil1secrpccq@gmail.com</t>
    </r>
  </si>
  <si>
    <t>POSICIONARSE EN SOLAPA "IMPRIMIR", VENTANA SUPERIOR IZQUIERDA "ARCHIVO", SELECCIONAR IMPRIMIR.</t>
  </si>
  <si>
    <t>SOLICITANTE APELLIDO/S</t>
  </si>
  <si>
    <t>SOLICITANTE NOMBRE/S</t>
  </si>
  <si>
    <t>NOMBRE/s DEL  GESTIONANTE</t>
  </si>
  <si>
    <t>DOMICILIO PROCESAL:</t>
  </si>
  <si>
    <t>LETRADO/S APODERADO/S QUE SE PRESENTA/N: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</si>
</sst>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m/yyyy;@"/>
  </numFmts>
  <fonts count="20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6"/>
      <color theme="1"/>
      <name val="Times New Roman"/>
      <family val="1"/>
    </font>
    <font>
      <b/>
      <u/>
      <sz val="10"/>
      <color indexed="8"/>
      <name val="Times New Roman"/>
      <family val="1"/>
    </font>
    <font>
      <b/>
      <sz val="9"/>
      <color theme="1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theme="0"/>
      <name val="Times New Roman"/>
      <family val="1"/>
    </font>
    <font>
      <b/>
      <sz val="8"/>
      <color theme="1"/>
      <name val="Times New Roman"/>
      <family val="1"/>
    </font>
    <font>
      <sz val="11"/>
      <color indexed="8"/>
      <name val="Calibri"/>
      <family val="2"/>
      <charset val="1"/>
    </font>
    <font>
      <b/>
      <sz val="18"/>
      <color theme="1"/>
      <name val="Times New Roman"/>
      <family val="1"/>
    </font>
    <font>
      <b/>
      <sz val="12"/>
      <color rgb="FFFF0000"/>
      <name val="Times New Roman"/>
      <family val="1"/>
    </font>
    <font>
      <b/>
      <u/>
      <sz val="16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25">
    <xf numFmtId="0" fontId="0" fillId="0" borderId="0" xfId="0"/>
    <xf numFmtId="0" fontId="14" fillId="0" borderId="0" xfId="0" applyFont="1" applyBorder="1" applyAlignment="1" applyProtection="1">
      <alignment horizontal="left" vertical="top" wrapText="1"/>
    </xf>
    <xf numFmtId="0" fontId="14" fillId="0" borderId="1" xfId="0" applyFont="1" applyBorder="1" applyAlignment="1" applyProtection="1">
      <alignment horizontal="left" vertical="top" wrapText="1"/>
    </xf>
    <xf numFmtId="0" fontId="1" fillId="0" borderId="0" xfId="0" applyFont="1" applyAlignment="1" applyProtection="1">
      <alignment horizontal="left" vertical="center"/>
    </xf>
    <xf numFmtId="0" fontId="6" fillId="0" borderId="0" xfId="0" applyFont="1" applyProtection="1"/>
    <xf numFmtId="0" fontId="4" fillId="0" borderId="0" xfId="0" applyFont="1" applyAlignment="1" applyProtection="1">
      <alignment horizontal="left"/>
    </xf>
    <xf numFmtId="0" fontId="1" fillId="0" borderId="0" xfId="0" applyFont="1" applyBorder="1" applyAlignment="1" applyProtection="1">
      <alignment horizontal="left"/>
    </xf>
    <xf numFmtId="0" fontId="9" fillId="0" borderId="0" xfId="0" applyFont="1" applyAlignment="1" applyProtection="1">
      <alignment vertical="center"/>
    </xf>
    <xf numFmtId="0" fontId="6" fillId="3" borderId="21" xfId="0" applyFont="1" applyFill="1" applyBorder="1" applyAlignment="1" applyProtection="1">
      <alignment vertical="top" wrapText="1"/>
    </xf>
    <xf numFmtId="0" fontId="6" fillId="3" borderId="2" xfId="0" applyFont="1" applyFill="1" applyBorder="1" applyAlignment="1" applyProtection="1">
      <alignment vertical="top" wrapText="1"/>
    </xf>
    <xf numFmtId="0" fontId="6" fillId="0" borderId="0" xfId="0" applyFont="1" applyAlignment="1" applyProtection="1">
      <alignment horizontal="right"/>
    </xf>
    <xf numFmtId="0" fontId="5" fillId="3" borderId="2" xfId="0" applyFont="1" applyFill="1" applyBorder="1" applyAlignment="1" applyProtection="1">
      <alignment vertical="center" wrapText="1"/>
    </xf>
    <xf numFmtId="0" fontId="6" fillId="3" borderId="22" xfId="0" applyFont="1" applyFill="1" applyBorder="1" applyAlignment="1" applyProtection="1">
      <alignment vertical="top" wrapText="1"/>
    </xf>
    <xf numFmtId="0" fontId="6" fillId="0" borderId="2" xfId="0" applyFont="1" applyBorder="1" applyAlignment="1" applyProtection="1">
      <alignment horizontal="center" vertical="top" wrapText="1"/>
    </xf>
    <xf numFmtId="0" fontId="6" fillId="0" borderId="0" xfId="0" applyFont="1" applyAlignment="1" applyProtection="1">
      <alignment vertical="top" wrapText="1"/>
    </xf>
    <xf numFmtId="0" fontId="4" fillId="0" borderId="0" xfId="0" applyFont="1" applyProtection="1"/>
    <xf numFmtId="0" fontId="3" fillId="0" borderId="0" xfId="0" applyFont="1" applyBorder="1" applyAlignment="1" applyProtection="1">
      <alignment horizontal="right" vertical="top"/>
    </xf>
    <xf numFmtId="0" fontId="5" fillId="3" borderId="2" xfId="0" applyFont="1" applyFill="1" applyBorder="1" applyAlignment="1" applyProtection="1">
      <alignment horizontal="left" vertical="top" wrapText="1"/>
    </xf>
    <xf numFmtId="0" fontId="2" fillId="0" borderId="2" xfId="0" applyFont="1" applyBorder="1" applyAlignment="1" applyProtection="1">
      <alignment horizontal="left" vertical="top" wrapText="1"/>
    </xf>
    <xf numFmtId="0" fontId="8" fillId="0" borderId="2" xfId="1" applyFont="1" applyFill="1" applyBorder="1" applyAlignment="1" applyProtection="1">
      <alignment vertical="top" wrapText="1"/>
    </xf>
    <xf numFmtId="164" fontId="8" fillId="0" borderId="2" xfId="1" applyNumberFormat="1" applyFont="1" applyFill="1" applyBorder="1" applyAlignment="1" applyProtection="1">
      <alignment vertical="top" wrapText="1"/>
    </xf>
    <xf numFmtId="0" fontId="4" fillId="0" borderId="0" xfId="0" applyFont="1"/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3" fillId="0" borderId="0" xfId="0" applyNumberFormat="1" applyFont="1" applyBorder="1" applyAlignment="1" applyProtection="1">
      <alignment horizontal="right" vertical="top" wrapText="1"/>
    </xf>
    <xf numFmtId="14" fontId="3" fillId="0" borderId="0" xfId="0" applyNumberFormat="1" applyFont="1" applyFill="1" applyBorder="1" applyAlignment="1" applyProtection="1">
      <alignment horizontal="left" vertical="top" wrapText="1"/>
    </xf>
    <xf numFmtId="0" fontId="3" fillId="0" borderId="0" xfId="0" applyNumberFormat="1" applyFont="1" applyBorder="1" applyAlignment="1" applyProtection="1">
      <alignment horizontal="left" vertical="top" wrapText="1"/>
    </xf>
    <xf numFmtId="0" fontId="5" fillId="3" borderId="15" xfId="0" applyFont="1" applyFill="1" applyBorder="1" applyAlignment="1" applyProtection="1">
      <alignment horizontal="center" vertical="top" wrapText="1"/>
    </xf>
    <xf numFmtId="0" fontId="5" fillId="3" borderId="15" xfId="0" applyNumberFormat="1" applyFont="1" applyFill="1" applyBorder="1" applyAlignment="1" applyProtection="1">
      <alignment horizontal="center" vertical="top" wrapText="1"/>
    </xf>
    <xf numFmtId="0" fontId="6" fillId="0" borderId="18" xfId="0" applyNumberFormat="1" applyFont="1" applyFill="1" applyBorder="1" applyAlignment="1" applyProtection="1">
      <alignment horizontal="left" vertical="top" wrapText="1"/>
    </xf>
    <xf numFmtId="0" fontId="6" fillId="0" borderId="2" xfId="0" applyNumberFormat="1" applyFont="1" applyFill="1" applyBorder="1" applyAlignment="1" applyProtection="1">
      <alignment horizontal="left" vertical="top" wrapText="1"/>
    </xf>
    <xf numFmtId="0" fontId="6" fillId="0" borderId="2" xfId="0" applyFont="1" applyFill="1" applyBorder="1" applyAlignment="1" applyProtection="1">
      <alignment horizontal="left" vertical="top" wrapText="1"/>
    </xf>
    <xf numFmtId="0" fontId="6" fillId="0" borderId="2" xfId="0" applyFont="1" applyBorder="1" applyAlignment="1" applyProtection="1">
      <alignment horizontal="center" vertical="top"/>
    </xf>
    <xf numFmtId="0" fontId="6" fillId="0" borderId="2" xfId="0" applyNumberFormat="1" applyFont="1" applyBorder="1" applyAlignment="1" applyProtection="1">
      <alignment vertical="top"/>
    </xf>
    <xf numFmtId="0" fontId="6" fillId="0" borderId="2" xfId="0" applyNumberFormat="1" applyFont="1" applyBorder="1" applyAlignment="1" applyProtection="1">
      <alignment horizontal="left" vertical="top"/>
    </xf>
    <xf numFmtId="0" fontId="6" fillId="0" borderId="0" xfId="0" applyNumberFormat="1" applyFont="1" applyAlignment="1" applyProtection="1">
      <alignment vertical="top"/>
    </xf>
    <xf numFmtId="0" fontId="6" fillId="0" borderId="0" xfId="0" applyNumberFormat="1" applyFont="1" applyAlignment="1" applyProtection="1">
      <alignment horizontal="left" vertical="top"/>
    </xf>
    <xf numFmtId="0" fontId="6" fillId="0" borderId="0" xfId="0" applyFont="1" applyProtection="1">
      <protection locked="0"/>
    </xf>
    <xf numFmtId="0" fontId="6" fillId="0" borderId="0" xfId="0" applyNumberFormat="1" applyFont="1" applyAlignment="1" applyProtection="1">
      <alignment vertical="top"/>
      <protection locked="0"/>
    </xf>
    <xf numFmtId="0" fontId="6" fillId="0" borderId="0" xfId="0" applyFont="1" applyAlignment="1" applyProtection="1">
      <alignment vertical="top" wrapText="1"/>
      <protection locked="0"/>
    </xf>
    <xf numFmtId="0" fontId="6" fillId="0" borderId="0" xfId="0" applyNumberFormat="1" applyFont="1" applyAlignment="1" applyProtection="1">
      <alignment horizontal="left" vertical="top"/>
      <protection locked="0"/>
    </xf>
    <xf numFmtId="0" fontId="17" fillId="0" borderId="0" xfId="0" applyFont="1" applyAlignment="1" applyProtection="1">
      <alignment vertical="top"/>
    </xf>
    <xf numFmtId="0" fontId="6" fillId="0" borderId="0" xfId="0" applyFont="1" applyAlignment="1" applyProtection="1">
      <alignment vertical="top"/>
    </xf>
    <xf numFmtId="14" fontId="1" fillId="0" borderId="2" xfId="0" applyNumberFormat="1" applyFont="1" applyFill="1" applyBorder="1" applyAlignment="1" applyProtection="1">
      <alignment horizontal="left" vertical="top" wrapText="1"/>
    </xf>
    <xf numFmtId="0" fontId="1" fillId="0" borderId="2" xfId="0" applyNumberFormat="1" applyFont="1" applyFill="1" applyBorder="1" applyAlignment="1" applyProtection="1">
      <alignment horizontal="left" vertical="top" wrapText="1"/>
    </xf>
    <xf numFmtId="14" fontId="4" fillId="2" borderId="11" xfId="0" applyNumberFormat="1" applyFont="1" applyFill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center" vertical="top"/>
    </xf>
    <xf numFmtId="0" fontId="6" fillId="0" borderId="0" xfId="0" applyFont="1" applyBorder="1" applyAlignment="1" applyProtection="1">
      <alignment horizontal="center" vertical="top"/>
      <protection locked="0"/>
    </xf>
    <xf numFmtId="0" fontId="3" fillId="0" borderId="0" xfId="0" applyNumberFormat="1" applyFont="1" applyFill="1" applyBorder="1" applyAlignment="1" applyProtection="1">
      <alignment horizontal="left" vertical="top"/>
    </xf>
    <xf numFmtId="0" fontId="3" fillId="0" borderId="0" xfId="0" applyNumberFormat="1" applyFont="1" applyBorder="1" applyAlignment="1" applyProtection="1">
      <alignment horizontal="right" vertical="top" wrapText="1"/>
    </xf>
    <xf numFmtId="0" fontId="17" fillId="0" borderId="10" xfId="0" applyFont="1" applyBorder="1" applyAlignment="1" applyProtection="1">
      <alignment horizontal="right" vertical="top"/>
    </xf>
    <xf numFmtId="0" fontId="6" fillId="3" borderId="2" xfId="0" applyFont="1" applyFill="1" applyBorder="1" applyAlignment="1" applyProtection="1">
      <alignment horizontal="left" vertical="top" wrapText="1"/>
    </xf>
    <xf numFmtId="0" fontId="5" fillId="3" borderId="2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right" vertical="top" wrapText="1"/>
    </xf>
    <xf numFmtId="0" fontId="2" fillId="2" borderId="11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center" vertical="top" wrapText="1"/>
    </xf>
    <xf numFmtId="0" fontId="14" fillId="0" borderId="5" xfId="0" applyFont="1" applyBorder="1" applyAlignment="1" applyProtection="1">
      <alignment horizontal="center" vertical="top" wrapText="1"/>
    </xf>
    <xf numFmtId="0" fontId="14" fillId="0" borderId="8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vertical="top"/>
    </xf>
    <xf numFmtId="14" fontId="6" fillId="0" borderId="2" xfId="0" applyNumberFormat="1" applyFont="1" applyBorder="1" applyAlignment="1" applyProtection="1">
      <alignment vertical="top"/>
    </xf>
    <xf numFmtId="0" fontId="5" fillId="3" borderId="27" xfId="0" applyFont="1" applyFill="1" applyBorder="1" applyAlignment="1" applyProtection="1">
      <alignment horizontal="left" vertical="top" wrapText="1"/>
    </xf>
    <xf numFmtId="0" fontId="2" fillId="2" borderId="27" xfId="0" applyFont="1" applyFill="1" applyBorder="1" applyAlignment="1" applyProtection="1">
      <alignment horizontal="left" vertical="top" wrapText="1"/>
      <protection locked="0"/>
    </xf>
    <xf numFmtId="14" fontId="2" fillId="2" borderId="27" xfId="0" applyNumberFormat="1" applyFont="1" applyFill="1" applyBorder="1" applyAlignment="1" applyProtection="1">
      <alignment horizontal="left" vertical="top" wrapText="1"/>
      <protection locked="0"/>
    </xf>
    <xf numFmtId="0" fontId="2" fillId="2" borderId="29" xfId="0" applyFont="1" applyFill="1" applyBorder="1" applyAlignment="1" applyProtection="1">
      <alignment horizontal="left" vertical="top" wrapText="1"/>
      <protection locked="0"/>
    </xf>
    <xf numFmtId="0" fontId="6" fillId="3" borderId="15" xfId="0" applyFont="1" applyFill="1" applyBorder="1" applyAlignment="1" applyProtection="1">
      <alignment vertical="top" wrapText="1"/>
    </xf>
    <xf numFmtId="0" fontId="6" fillId="3" borderId="30" xfId="0" applyFont="1" applyFill="1" applyBorder="1" applyAlignment="1" applyProtection="1">
      <alignment vertical="top" wrapText="1"/>
    </xf>
    <xf numFmtId="0" fontId="6" fillId="3" borderId="3" xfId="0" applyFont="1" applyFill="1" applyBorder="1" applyAlignment="1" applyProtection="1">
      <alignment vertical="top" wrapText="1"/>
    </xf>
    <xf numFmtId="0" fontId="5" fillId="3" borderId="3" xfId="0" applyFont="1" applyFill="1" applyBorder="1" applyAlignment="1" applyProtection="1">
      <alignment horizontal="left" vertical="top" wrapText="1"/>
    </xf>
    <xf numFmtId="0" fontId="5" fillId="3" borderId="31" xfId="0" applyFont="1" applyFill="1" applyBorder="1" applyAlignment="1" applyProtection="1">
      <alignment horizontal="left" vertical="top" wrapText="1"/>
    </xf>
    <xf numFmtId="0" fontId="2" fillId="0" borderId="9" xfId="0" applyFont="1" applyBorder="1" applyAlignment="1" applyProtection="1">
      <alignment horizontal="left" vertical="top" wrapText="1"/>
    </xf>
    <xf numFmtId="0" fontId="6" fillId="0" borderId="2" xfId="0" applyNumberFormat="1" applyFont="1" applyBorder="1" applyAlignment="1" applyProtection="1">
      <alignment horizontal="right" vertical="top"/>
    </xf>
    <xf numFmtId="0" fontId="6" fillId="0" borderId="2" xfId="0" applyNumberFormat="1" applyFont="1" applyFill="1" applyBorder="1" applyAlignment="1" applyProtection="1">
      <alignment horizontal="right" vertical="top" wrapText="1"/>
    </xf>
    <xf numFmtId="0" fontId="6" fillId="0" borderId="2" xfId="0" applyFont="1" applyBorder="1" applyAlignment="1" applyProtection="1">
      <alignment horizontal="right" vertical="top"/>
    </xf>
    <xf numFmtId="0" fontId="6" fillId="0" borderId="2" xfId="0" applyFont="1" applyBorder="1" applyProtection="1"/>
    <xf numFmtId="0" fontId="6" fillId="0" borderId="0" xfId="0" applyFont="1" applyAlignment="1" applyProtection="1">
      <alignment wrapText="1"/>
      <protection locked="0"/>
    </xf>
    <xf numFmtId="0" fontId="19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6" fillId="3" borderId="2" xfId="0" applyFont="1" applyFill="1" applyBorder="1" applyAlignment="1" applyProtection="1">
      <alignment horizontal="left" vertical="top" wrapText="1"/>
    </xf>
    <xf numFmtId="0" fontId="6" fillId="3" borderId="27" xfId="0" applyFont="1" applyFill="1" applyBorder="1" applyAlignment="1" applyProtection="1">
      <alignment horizontal="left" vertical="top" wrapText="1"/>
    </xf>
    <xf numFmtId="0" fontId="6" fillId="3" borderId="15" xfId="0" applyFont="1" applyFill="1" applyBorder="1" applyAlignment="1" applyProtection="1">
      <alignment horizontal="left" vertical="top" wrapText="1"/>
    </xf>
    <xf numFmtId="0" fontId="6" fillId="3" borderId="28" xfId="0" applyFont="1" applyFill="1" applyBorder="1" applyAlignment="1" applyProtection="1">
      <alignment horizontal="left" vertical="top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2" xfId="0" applyFont="1" applyFill="1" applyBorder="1" applyAlignment="1" applyProtection="1">
      <alignment horizontal="center" vertical="center" wrapText="1"/>
    </xf>
    <xf numFmtId="0" fontId="15" fillId="0" borderId="10" xfId="0" applyFont="1" applyBorder="1" applyAlignment="1" applyProtection="1">
      <alignment horizontal="center" vertical="top" wrapText="1"/>
    </xf>
    <xf numFmtId="0" fontId="2" fillId="2" borderId="2" xfId="0" applyFont="1" applyFill="1" applyBorder="1" applyAlignment="1" applyProtection="1">
      <alignment horizontal="left" vertical="top" wrapText="1"/>
      <protection locked="0"/>
    </xf>
    <xf numFmtId="0" fontId="3" fillId="0" borderId="2" xfId="0" applyFont="1" applyBorder="1" applyAlignment="1" applyProtection="1">
      <alignment horizontal="right" vertical="top" wrapText="1"/>
    </xf>
    <xf numFmtId="0" fontId="9" fillId="0" borderId="0" xfId="0" applyFont="1" applyAlignment="1" applyProtection="1">
      <alignment horizontal="center" vertical="center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25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 textRotation="180" wrapText="1"/>
    </xf>
    <xf numFmtId="0" fontId="5" fillId="3" borderId="14" xfId="0" applyFont="1" applyFill="1" applyBorder="1" applyAlignment="1" applyProtection="1">
      <alignment horizontal="center" vertical="center" textRotation="180" wrapText="1"/>
    </xf>
    <xf numFmtId="0" fontId="5" fillId="3" borderId="16" xfId="0" applyFont="1" applyFill="1" applyBorder="1" applyAlignment="1" applyProtection="1">
      <alignment horizontal="center" vertical="center" textRotation="180" wrapText="1"/>
    </xf>
    <xf numFmtId="0" fontId="3" fillId="0" borderId="17" xfId="0" applyFont="1" applyBorder="1" applyAlignment="1" applyProtection="1">
      <alignment horizontal="right" vertical="top" wrapText="1"/>
    </xf>
    <xf numFmtId="0" fontId="3" fillId="0" borderId="19" xfId="0" applyFont="1" applyBorder="1" applyAlignment="1" applyProtection="1">
      <alignment horizontal="right" vertical="top" wrapText="1"/>
    </xf>
    <xf numFmtId="0" fontId="5" fillId="3" borderId="0" xfId="0" applyFont="1" applyFill="1" applyBorder="1" applyAlignment="1" applyProtection="1">
      <alignment horizontal="center" vertical="top" textRotation="180" wrapText="1"/>
    </xf>
    <xf numFmtId="0" fontId="5" fillId="3" borderId="19" xfId="0" applyNumberFormat="1" applyFont="1" applyFill="1" applyBorder="1" applyAlignment="1" applyProtection="1">
      <alignment horizontal="center" vertical="center" wrapText="1"/>
    </xf>
    <xf numFmtId="0" fontId="5" fillId="3" borderId="23" xfId="0" applyNumberFormat="1" applyFont="1" applyFill="1" applyBorder="1" applyAlignment="1" applyProtection="1">
      <alignment horizontal="center" vertical="center" wrapText="1"/>
    </xf>
    <xf numFmtId="0" fontId="5" fillId="3" borderId="15" xfId="0" applyNumberFormat="1" applyFont="1" applyFill="1" applyBorder="1" applyAlignment="1" applyProtection="1">
      <alignment horizontal="center" vertical="center" wrapText="1"/>
    </xf>
    <xf numFmtId="0" fontId="5" fillId="3" borderId="11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horizontal="left" vertical="top"/>
    </xf>
    <xf numFmtId="0" fontId="5" fillId="3" borderId="2" xfId="0" applyFont="1" applyFill="1" applyBorder="1" applyAlignment="1" applyProtection="1">
      <alignment horizontal="center" vertical="top" wrapText="1"/>
    </xf>
    <xf numFmtId="0" fontId="11" fillId="0" borderId="0" xfId="0" applyFont="1" applyBorder="1" applyAlignment="1" applyProtection="1">
      <alignment horizontal="center" vertical="top" wrapText="1"/>
    </xf>
    <xf numFmtId="0" fontId="3" fillId="0" borderId="0" xfId="0" applyNumberFormat="1" applyFont="1" applyBorder="1" applyAlignment="1" applyProtection="1">
      <alignment horizontal="right" vertical="top" wrapText="1"/>
    </xf>
    <xf numFmtId="164" fontId="8" fillId="4" borderId="2" xfId="1" applyNumberFormat="1" applyFont="1" applyFill="1" applyBorder="1" applyAlignment="1" applyProtection="1">
      <alignment horizontal="center" vertical="center" wrapText="1"/>
    </xf>
    <xf numFmtId="0" fontId="8" fillId="4" borderId="2" xfId="1" applyFont="1" applyFill="1" applyBorder="1" applyAlignment="1" applyProtection="1">
      <alignment horizontal="center" vertical="center" wrapText="1"/>
    </xf>
    <xf numFmtId="0" fontId="17" fillId="0" borderId="0" xfId="0" applyFont="1" applyAlignment="1" applyProtection="1">
      <alignment horizontal="right" vertical="top"/>
    </xf>
    <xf numFmtId="0" fontId="17" fillId="0" borderId="6" xfId="0" applyFont="1" applyBorder="1" applyAlignment="1" applyProtection="1">
      <alignment horizontal="right" vertical="top"/>
    </xf>
    <xf numFmtId="0" fontId="17" fillId="0" borderId="10" xfId="0" applyFont="1" applyBorder="1" applyAlignment="1" applyProtection="1">
      <alignment horizontal="right" vertical="top"/>
    </xf>
    <xf numFmtId="0" fontId="18" fillId="0" borderId="7" xfId="0" applyNumberFormat="1" applyFont="1" applyBorder="1" applyAlignment="1" applyProtection="1">
      <alignment horizontal="left" vertical="top" wrapText="1"/>
    </xf>
    <xf numFmtId="0" fontId="18" fillId="0" borderId="0" xfId="0" applyNumberFormat="1" applyFont="1" applyBorder="1" applyAlignment="1" applyProtection="1">
      <alignment horizontal="left" vertical="top" wrapText="1"/>
    </xf>
    <xf numFmtId="0" fontId="5" fillId="3" borderId="2" xfId="0" applyFont="1" applyFill="1" applyBorder="1" applyAlignment="1" applyProtection="1">
      <alignment horizontal="center" vertical="top" textRotation="180" wrapText="1"/>
    </xf>
    <xf numFmtId="0" fontId="5" fillId="3" borderId="2" xfId="0" applyNumberFormat="1" applyFont="1" applyFill="1" applyBorder="1" applyAlignment="1" applyProtection="1">
      <alignment horizontal="center" vertical="center" wrapText="1"/>
    </xf>
    <xf numFmtId="0" fontId="8" fillId="0" borderId="2" xfId="1" applyFont="1" applyFill="1" applyBorder="1" applyAlignment="1" applyProtection="1">
      <alignment horizontal="center" vertical="top" textRotation="180" wrapText="1"/>
    </xf>
    <xf numFmtId="0" fontId="8" fillId="0" borderId="2" xfId="1" applyFont="1" applyFill="1" applyBorder="1" applyAlignment="1" applyProtection="1">
      <alignment horizontal="center" vertical="top" wrapText="1"/>
    </xf>
    <xf numFmtId="0" fontId="17" fillId="0" borderId="20" xfId="0" applyFont="1" applyBorder="1" applyAlignment="1" applyProtection="1">
      <alignment horizontal="right" vertical="top"/>
    </xf>
    <xf numFmtId="0" fontId="17" fillId="0" borderId="18" xfId="0" applyFont="1" applyBorder="1" applyAlignment="1" applyProtection="1">
      <alignment horizontal="right" vertical="top"/>
    </xf>
    <xf numFmtId="0" fontId="2" fillId="0" borderId="15" xfId="0" applyFont="1" applyBorder="1" applyAlignment="1" applyProtection="1">
      <alignment horizontal="left" vertical="top" wrapText="1"/>
    </xf>
    <xf numFmtId="0" fontId="2" fillId="2" borderId="28" xfId="0" applyFont="1" applyFill="1" applyBorder="1" applyAlignment="1" applyProtection="1">
      <alignment horizontal="left" vertical="top" wrapText="1"/>
      <protection locked="0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J8"/>
  <sheetViews>
    <sheetView showGridLines="0" showRowColHeaders="0" tabSelected="1" zoomScale="90" zoomScaleNormal="90" workbookViewId="0">
      <selection activeCell="B6" sqref="B6:H6"/>
    </sheetView>
  </sheetViews>
  <sheetFormatPr baseColWidth="10" defaultRowHeight="18.75" x14ac:dyDescent="0.3"/>
  <cols>
    <col min="1" max="1" width="4.7109375" style="21" customWidth="1"/>
    <col min="2" max="16384" width="11.42578125" style="21"/>
  </cols>
  <sheetData>
    <row r="1" spans="1:10" ht="41.25" customHeight="1" x14ac:dyDescent="0.3">
      <c r="A1" s="77" t="s">
        <v>44</v>
      </c>
      <c r="B1" s="77"/>
      <c r="C1" s="77"/>
      <c r="D1" s="77"/>
      <c r="E1" s="77"/>
      <c r="F1" s="77"/>
      <c r="G1" s="77"/>
      <c r="H1" s="77"/>
    </row>
    <row r="2" spans="1:10" x14ac:dyDescent="0.3">
      <c r="A2" s="22"/>
      <c r="B2" s="22"/>
      <c r="C2" s="22"/>
      <c r="D2" s="22"/>
      <c r="E2" s="22"/>
      <c r="F2" s="22"/>
      <c r="G2" s="22"/>
      <c r="H2" s="22"/>
    </row>
    <row r="3" spans="1:10" ht="66.75" customHeight="1" x14ac:dyDescent="0.3">
      <c r="A3" s="22">
        <v>1</v>
      </c>
      <c r="B3" s="78" t="s">
        <v>38</v>
      </c>
      <c r="C3" s="78"/>
      <c r="D3" s="78"/>
      <c r="E3" s="78"/>
      <c r="F3" s="78"/>
      <c r="G3" s="78"/>
      <c r="H3" s="78"/>
    </row>
    <row r="4" spans="1:10" ht="51.75" customHeight="1" x14ac:dyDescent="0.3">
      <c r="A4" s="22">
        <f>+A3+1</f>
        <v>2</v>
      </c>
      <c r="B4" s="78" t="s">
        <v>37</v>
      </c>
      <c r="C4" s="78"/>
      <c r="D4" s="78"/>
      <c r="E4" s="78"/>
      <c r="F4" s="78"/>
      <c r="G4" s="78"/>
      <c r="H4" s="78"/>
      <c r="I4" s="23"/>
      <c r="J4" s="23"/>
    </row>
    <row r="5" spans="1:10" ht="52.5" customHeight="1" x14ac:dyDescent="0.3">
      <c r="A5" s="22">
        <f t="shared" ref="A5" si="0">+A4+1</f>
        <v>3</v>
      </c>
      <c r="B5" s="78" t="s">
        <v>49</v>
      </c>
      <c r="C5" s="78"/>
      <c r="D5" s="78"/>
      <c r="E5" s="78"/>
      <c r="F5" s="78"/>
      <c r="G5" s="78"/>
      <c r="H5" s="78"/>
      <c r="I5" s="23"/>
      <c r="J5" s="23"/>
    </row>
    <row r="6" spans="1:10" ht="94.5" customHeight="1" x14ac:dyDescent="0.3">
      <c r="A6" s="22">
        <v>4</v>
      </c>
      <c r="B6" s="78" t="s">
        <v>43</v>
      </c>
      <c r="C6" s="78"/>
      <c r="D6" s="78"/>
      <c r="E6" s="78"/>
      <c r="F6" s="78"/>
      <c r="G6" s="78"/>
      <c r="H6" s="78"/>
      <c r="I6" s="23"/>
      <c r="J6" s="23"/>
    </row>
    <row r="7" spans="1:10" ht="113.25" customHeight="1" x14ac:dyDescent="0.3">
      <c r="A7" s="22">
        <v>5</v>
      </c>
      <c r="B7" s="78" t="s">
        <v>45</v>
      </c>
      <c r="C7" s="78"/>
      <c r="D7" s="78"/>
      <c r="E7" s="78"/>
      <c r="F7" s="78"/>
      <c r="G7" s="78"/>
      <c r="H7" s="78"/>
      <c r="I7" s="23"/>
      <c r="J7" s="23"/>
    </row>
    <row r="8" spans="1:10" ht="41.25" customHeight="1" x14ac:dyDescent="0.3">
      <c r="A8" s="22">
        <v>6</v>
      </c>
      <c r="B8" s="78" t="s">
        <v>48</v>
      </c>
      <c r="C8" s="78"/>
      <c r="D8" s="78"/>
      <c r="E8" s="78"/>
      <c r="F8" s="78"/>
      <c r="G8" s="78"/>
      <c r="H8" s="78"/>
    </row>
  </sheetData>
  <sheetProtection password="DE50" sheet="1" objects="1" scenarios="1" selectLockedCells="1" selectUnlockedCells="1"/>
  <customSheetViews>
    <customSheetView guid="{1617B02D-D620-4E8D-8292-8C2C95ADEB50}" scale="90" showGridLines="0" showRowCol="0">
      <selection activeCell="B6" sqref="B6:H6"/>
      <pageMargins left="0.7" right="0.7" top="0.75" bottom="0.75" header="0.3" footer="0.3"/>
      <pageSetup paperSize="5" orientation="portrait" verticalDpi="0" r:id="rId1"/>
    </customSheetView>
  </customSheetViews>
  <mergeCells count="7">
    <mergeCell ref="A1:H1"/>
    <mergeCell ref="B4:H4"/>
    <mergeCell ref="B8:H8"/>
    <mergeCell ref="B7:H7"/>
    <mergeCell ref="B5:H5"/>
    <mergeCell ref="B3:H3"/>
    <mergeCell ref="B6:H6"/>
  </mergeCells>
  <pageMargins left="0.7" right="0.7" top="0.75" bottom="0.75" header="0.3" footer="0.3"/>
  <pageSetup paperSize="5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E31"/>
  <sheetViews>
    <sheetView showGridLines="0" showRowColHeaders="0" topLeftCell="A3" zoomScale="90" zoomScaleNormal="90" workbookViewId="0">
      <selection activeCell="E19" sqref="E19"/>
    </sheetView>
  </sheetViews>
  <sheetFormatPr baseColWidth="10" defaultRowHeight="12.75" x14ac:dyDescent="0.2"/>
  <cols>
    <col min="1" max="1" width="6.85546875" style="4" customWidth="1"/>
    <col min="2" max="2" width="18.5703125" style="4" customWidth="1"/>
    <col min="3" max="3" width="18.7109375" style="4" customWidth="1"/>
    <col min="4" max="4" width="28.7109375" style="4" customWidth="1"/>
    <col min="5" max="5" width="39.140625" style="4" customWidth="1"/>
    <col min="6" max="248" width="11.42578125" style="4"/>
    <col min="249" max="249" width="3.5703125" style="4" customWidth="1"/>
    <col min="250" max="250" width="30.85546875" style="4" customWidth="1"/>
    <col min="251" max="251" width="11.42578125" style="4"/>
    <col min="252" max="252" width="17.5703125" style="4" customWidth="1"/>
    <col min="253" max="253" width="19" style="4" customWidth="1"/>
    <col min="254" max="254" width="23.7109375" style="4" customWidth="1"/>
    <col min="255" max="255" width="25.85546875" style="4" customWidth="1"/>
    <col min="256" max="258" width="2.7109375" style="4" customWidth="1"/>
    <col min="259" max="259" width="11.42578125" style="4"/>
    <col min="260" max="260" width="18.140625" style="4" customWidth="1"/>
    <col min="261" max="504" width="11.42578125" style="4"/>
    <col min="505" max="505" width="3.5703125" style="4" customWidth="1"/>
    <col min="506" max="506" width="30.85546875" style="4" customWidth="1"/>
    <col min="507" max="507" width="11.42578125" style="4"/>
    <col min="508" max="508" width="17.5703125" style="4" customWidth="1"/>
    <col min="509" max="509" width="19" style="4" customWidth="1"/>
    <col min="510" max="510" width="23.7109375" style="4" customWidth="1"/>
    <col min="511" max="511" width="25.85546875" style="4" customWidth="1"/>
    <col min="512" max="514" width="2.7109375" style="4" customWidth="1"/>
    <col min="515" max="515" width="11.42578125" style="4"/>
    <col min="516" max="516" width="18.140625" style="4" customWidth="1"/>
    <col min="517" max="760" width="11.42578125" style="4"/>
    <col min="761" max="761" width="3.5703125" style="4" customWidth="1"/>
    <col min="762" max="762" width="30.85546875" style="4" customWidth="1"/>
    <col min="763" max="763" width="11.42578125" style="4"/>
    <col min="764" max="764" width="17.5703125" style="4" customWidth="1"/>
    <col min="765" max="765" width="19" style="4" customWidth="1"/>
    <col min="766" max="766" width="23.7109375" style="4" customWidth="1"/>
    <col min="767" max="767" width="25.85546875" style="4" customWidth="1"/>
    <col min="768" max="770" width="2.7109375" style="4" customWidth="1"/>
    <col min="771" max="771" width="11.42578125" style="4"/>
    <col min="772" max="772" width="18.140625" style="4" customWidth="1"/>
    <col min="773" max="1016" width="11.42578125" style="4"/>
    <col min="1017" max="1017" width="3.5703125" style="4" customWidth="1"/>
    <col min="1018" max="1018" width="30.85546875" style="4" customWidth="1"/>
    <col min="1019" max="1019" width="11.42578125" style="4"/>
    <col min="1020" max="1020" width="17.5703125" style="4" customWidth="1"/>
    <col min="1021" max="1021" width="19" style="4" customWidth="1"/>
    <col min="1022" max="1022" width="23.7109375" style="4" customWidth="1"/>
    <col min="1023" max="1023" width="25.85546875" style="4" customWidth="1"/>
    <col min="1024" max="1026" width="2.7109375" style="4" customWidth="1"/>
    <col min="1027" max="1027" width="11.42578125" style="4"/>
    <col min="1028" max="1028" width="18.140625" style="4" customWidth="1"/>
    <col min="1029" max="1272" width="11.42578125" style="4"/>
    <col min="1273" max="1273" width="3.5703125" style="4" customWidth="1"/>
    <col min="1274" max="1274" width="30.85546875" style="4" customWidth="1"/>
    <col min="1275" max="1275" width="11.42578125" style="4"/>
    <col min="1276" max="1276" width="17.5703125" style="4" customWidth="1"/>
    <col min="1277" max="1277" width="19" style="4" customWidth="1"/>
    <col min="1278" max="1278" width="23.7109375" style="4" customWidth="1"/>
    <col min="1279" max="1279" width="25.85546875" style="4" customWidth="1"/>
    <col min="1280" max="1282" width="2.7109375" style="4" customWidth="1"/>
    <col min="1283" max="1283" width="11.42578125" style="4"/>
    <col min="1284" max="1284" width="18.140625" style="4" customWidth="1"/>
    <col min="1285" max="1528" width="11.42578125" style="4"/>
    <col min="1529" max="1529" width="3.5703125" style="4" customWidth="1"/>
    <col min="1530" max="1530" width="30.85546875" style="4" customWidth="1"/>
    <col min="1531" max="1531" width="11.42578125" style="4"/>
    <col min="1532" max="1532" width="17.5703125" style="4" customWidth="1"/>
    <col min="1533" max="1533" width="19" style="4" customWidth="1"/>
    <col min="1534" max="1534" width="23.7109375" style="4" customWidth="1"/>
    <col min="1535" max="1535" width="25.85546875" style="4" customWidth="1"/>
    <col min="1536" max="1538" width="2.7109375" style="4" customWidth="1"/>
    <col min="1539" max="1539" width="11.42578125" style="4"/>
    <col min="1540" max="1540" width="18.140625" style="4" customWidth="1"/>
    <col min="1541" max="1784" width="11.42578125" style="4"/>
    <col min="1785" max="1785" width="3.5703125" style="4" customWidth="1"/>
    <col min="1786" max="1786" width="30.85546875" style="4" customWidth="1"/>
    <col min="1787" max="1787" width="11.42578125" style="4"/>
    <col min="1788" max="1788" width="17.5703125" style="4" customWidth="1"/>
    <col min="1789" max="1789" width="19" style="4" customWidth="1"/>
    <col min="1790" max="1790" width="23.7109375" style="4" customWidth="1"/>
    <col min="1791" max="1791" width="25.85546875" style="4" customWidth="1"/>
    <col min="1792" max="1794" width="2.7109375" style="4" customWidth="1"/>
    <col min="1795" max="1795" width="11.42578125" style="4"/>
    <col min="1796" max="1796" width="18.140625" style="4" customWidth="1"/>
    <col min="1797" max="2040" width="11.42578125" style="4"/>
    <col min="2041" max="2041" width="3.5703125" style="4" customWidth="1"/>
    <col min="2042" max="2042" width="30.85546875" style="4" customWidth="1"/>
    <col min="2043" max="2043" width="11.42578125" style="4"/>
    <col min="2044" max="2044" width="17.5703125" style="4" customWidth="1"/>
    <col min="2045" max="2045" width="19" style="4" customWidth="1"/>
    <col min="2046" max="2046" width="23.7109375" style="4" customWidth="1"/>
    <col min="2047" max="2047" width="25.85546875" style="4" customWidth="1"/>
    <col min="2048" max="2050" width="2.7109375" style="4" customWidth="1"/>
    <col min="2051" max="2051" width="11.42578125" style="4"/>
    <col min="2052" max="2052" width="18.140625" style="4" customWidth="1"/>
    <col min="2053" max="2296" width="11.42578125" style="4"/>
    <col min="2297" max="2297" width="3.5703125" style="4" customWidth="1"/>
    <col min="2298" max="2298" width="30.85546875" style="4" customWidth="1"/>
    <col min="2299" max="2299" width="11.42578125" style="4"/>
    <col min="2300" max="2300" width="17.5703125" style="4" customWidth="1"/>
    <col min="2301" max="2301" width="19" style="4" customWidth="1"/>
    <col min="2302" max="2302" width="23.7109375" style="4" customWidth="1"/>
    <col min="2303" max="2303" width="25.85546875" style="4" customWidth="1"/>
    <col min="2304" max="2306" width="2.7109375" style="4" customWidth="1"/>
    <col min="2307" max="2307" width="11.42578125" style="4"/>
    <col min="2308" max="2308" width="18.140625" style="4" customWidth="1"/>
    <col min="2309" max="2552" width="11.42578125" style="4"/>
    <col min="2553" max="2553" width="3.5703125" style="4" customWidth="1"/>
    <col min="2554" max="2554" width="30.85546875" style="4" customWidth="1"/>
    <col min="2555" max="2555" width="11.42578125" style="4"/>
    <col min="2556" max="2556" width="17.5703125" style="4" customWidth="1"/>
    <col min="2557" max="2557" width="19" style="4" customWidth="1"/>
    <col min="2558" max="2558" width="23.7109375" style="4" customWidth="1"/>
    <col min="2559" max="2559" width="25.85546875" style="4" customWidth="1"/>
    <col min="2560" max="2562" width="2.7109375" style="4" customWidth="1"/>
    <col min="2563" max="2563" width="11.42578125" style="4"/>
    <col min="2564" max="2564" width="18.140625" style="4" customWidth="1"/>
    <col min="2565" max="2808" width="11.42578125" style="4"/>
    <col min="2809" max="2809" width="3.5703125" style="4" customWidth="1"/>
    <col min="2810" max="2810" width="30.85546875" style="4" customWidth="1"/>
    <col min="2811" max="2811" width="11.42578125" style="4"/>
    <col min="2812" max="2812" width="17.5703125" style="4" customWidth="1"/>
    <col min="2813" max="2813" width="19" style="4" customWidth="1"/>
    <col min="2814" max="2814" width="23.7109375" style="4" customWidth="1"/>
    <col min="2815" max="2815" width="25.85546875" style="4" customWidth="1"/>
    <col min="2816" max="2818" width="2.7109375" style="4" customWidth="1"/>
    <col min="2819" max="2819" width="11.42578125" style="4"/>
    <col min="2820" max="2820" width="18.140625" style="4" customWidth="1"/>
    <col min="2821" max="3064" width="11.42578125" style="4"/>
    <col min="3065" max="3065" width="3.5703125" style="4" customWidth="1"/>
    <col min="3066" max="3066" width="30.85546875" style="4" customWidth="1"/>
    <col min="3067" max="3067" width="11.42578125" style="4"/>
    <col min="3068" max="3068" width="17.5703125" style="4" customWidth="1"/>
    <col min="3069" max="3069" width="19" style="4" customWidth="1"/>
    <col min="3070" max="3070" width="23.7109375" style="4" customWidth="1"/>
    <col min="3071" max="3071" width="25.85546875" style="4" customWidth="1"/>
    <col min="3072" max="3074" width="2.7109375" style="4" customWidth="1"/>
    <col min="3075" max="3075" width="11.42578125" style="4"/>
    <col min="3076" max="3076" width="18.140625" style="4" customWidth="1"/>
    <col min="3077" max="3320" width="11.42578125" style="4"/>
    <col min="3321" max="3321" width="3.5703125" style="4" customWidth="1"/>
    <col min="3322" max="3322" width="30.85546875" style="4" customWidth="1"/>
    <col min="3323" max="3323" width="11.42578125" style="4"/>
    <col min="3324" max="3324" width="17.5703125" style="4" customWidth="1"/>
    <col min="3325" max="3325" width="19" style="4" customWidth="1"/>
    <col min="3326" max="3326" width="23.7109375" style="4" customWidth="1"/>
    <col min="3327" max="3327" width="25.85546875" style="4" customWidth="1"/>
    <col min="3328" max="3330" width="2.7109375" style="4" customWidth="1"/>
    <col min="3331" max="3331" width="11.42578125" style="4"/>
    <col min="3332" max="3332" width="18.140625" style="4" customWidth="1"/>
    <col min="3333" max="3576" width="11.42578125" style="4"/>
    <col min="3577" max="3577" width="3.5703125" style="4" customWidth="1"/>
    <col min="3578" max="3578" width="30.85546875" style="4" customWidth="1"/>
    <col min="3579" max="3579" width="11.42578125" style="4"/>
    <col min="3580" max="3580" width="17.5703125" style="4" customWidth="1"/>
    <col min="3581" max="3581" width="19" style="4" customWidth="1"/>
    <col min="3582" max="3582" width="23.7109375" style="4" customWidth="1"/>
    <col min="3583" max="3583" width="25.85546875" style="4" customWidth="1"/>
    <col min="3584" max="3586" width="2.7109375" style="4" customWidth="1"/>
    <col min="3587" max="3587" width="11.42578125" style="4"/>
    <col min="3588" max="3588" width="18.140625" style="4" customWidth="1"/>
    <col min="3589" max="3832" width="11.42578125" style="4"/>
    <col min="3833" max="3833" width="3.5703125" style="4" customWidth="1"/>
    <col min="3834" max="3834" width="30.85546875" style="4" customWidth="1"/>
    <col min="3835" max="3835" width="11.42578125" style="4"/>
    <col min="3836" max="3836" width="17.5703125" style="4" customWidth="1"/>
    <col min="3837" max="3837" width="19" style="4" customWidth="1"/>
    <col min="3838" max="3838" width="23.7109375" style="4" customWidth="1"/>
    <col min="3839" max="3839" width="25.85546875" style="4" customWidth="1"/>
    <col min="3840" max="3842" width="2.7109375" style="4" customWidth="1"/>
    <col min="3843" max="3843" width="11.42578125" style="4"/>
    <col min="3844" max="3844" width="18.140625" style="4" customWidth="1"/>
    <col min="3845" max="4088" width="11.42578125" style="4"/>
    <col min="4089" max="4089" width="3.5703125" style="4" customWidth="1"/>
    <col min="4090" max="4090" width="30.85546875" style="4" customWidth="1"/>
    <col min="4091" max="4091" width="11.42578125" style="4"/>
    <col min="4092" max="4092" width="17.5703125" style="4" customWidth="1"/>
    <col min="4093" max="4093" width="19" style="4" customWidth="1"/>
    <col min="4094" max="4094" width="23.7109375" style="4" customWidth="1"/>
    <col min="4095" max="4095" width="25.85546875" style="4" customWidth="1"/>
    <col min="4096" max="4098" width="2.7109375" style="4" customWidth="1"/>
    <col min="4099" max="4099" width="11.42578125" style="4"/>
    <col min="4100" max="4100" width="18.140625" style="4" customWidth="1"/>
    <col min="4101" max="4344" width="11.42578125" style="4"/>
    <col min="4345" max="4345" width="3.5703125" style="4" customWidth="1"/>
    <col min="4346" max="4346" width="30.85546875" style="4" customWidth="1"/>
    <col min="4347" max="4347" width="11.42578125" style="4"/>
    <col min="4348" max="4348" width="17.5703125" style="4" customWidth="1"/>
    <col min="4349" max="4349" width="19" style="4" customWidth="1"/>
    <col min="4350" max="4350" width="23.7109375" style="4" customWidth="1"/>
    <col min="4351" max="4351" width="25.85546875" style="4" customWidth="1"/>
    <col min="4352" max="4354" width="2.7109375" style="4" customWidth="1"/>
    <col min="4355" max="4355" width="11.42578125" style="4"/>
    <col min="4356" max="4356" width="18.140625" style="4" customWidth="1"/>
    <col min="4357" max="4600" width="11.42578125" style="4"/>
    <col min="4601" max="4601" width="3.5703125" style="4" customWidth="1"/>
    <col min="4602" max="4602" width="30.85546875" style="4" customWidth="1"/>
    <col min="4603" max="4603" width="11.42578125" style="4"/>
    <col min="4604" max="4604" width="17.5703125" style="4" customWidth="1"/>
    <col min="4605" max="4605" width="19" style="4" customWidth="1"/>
    <col min="4606" max="4606" width="23.7109375" style="4" customWidth="1"/>
    <col min="4607" max="4607" width="25.85546875" style="4" customWidth="1"/>
    <col min="4608" max="4610" width="2.7109375" style="4" customWidth="1"/>
    <col min="4611" max="4611" width="11.42578125" style="4"/>
    <col min="4612" max="4612" width="18.140625" style="4" customWidth="1"/>
    <col min="4613" max="4856" width="11.42578125" style="4"/>
    <col min="4857" max="4857" width="3.5703125" style="4" customWidth="1"/>
    <col min="4858" max="4858" width="30.85546875" style="4" customWidth="1"/>
    <col min="4859" max="4859" width="11.42578125" style="4"/>
    <col min="4860" max="4860" width="17.5703125" style="4" customWidth="1"/>
    <col min="4861" max="4861" width="19" style="4" customWidth="1"/>
    <col min="4862" max="4862" width="23.7109375" style="4" customWidth="1"/>
    <col min="4863" max="4863" width="25.85546875" style="4" customWidth="1"/>
    <col min="4864" max="4866" width="2.7109375" style="4" customWidth="1"/>
    <col min="4867" max="4867" width="11.42578125" style="4"/>
    <col min="4868" max="4868" width="18.140625" style="4" customWidth="1"/>
    <col min="4869" max="5112" width="11.42578125" style="4"/>
    <col min="5113" max="5113" width="3.5703125" style="4" customWidth="1"/>
    <col min="5114" max="5114" width="30.85546875" style="4" customWidth="1"/>
    <col min="5115" max="5115" width="11.42578125" style="4"/>
    <col min="5116" max="5116" width="17.5703125" style="4" customWidth="1"/>
    <col min="5117" max="5117" width="19" style="4" customWidth="1"/>
    <col min="5118" max="5118" width="23.7109375" style="4" customWidth="1"/>
    <col min="5119" max="5119" width="25.85546875" style="4" customWidth="1"/>
    <col min="5120" max="5122" width="2.7109375" style="4" customWidth="1"/>
    <col min="5123" max="5123" width="11.42578125" style="4"/>
    <col min="5124" max="5124" width="18.140625" style="4" customWidth="1"/>
    <col min="5125" max="5368" width="11.42578125" style="4"/>
    <col min="5369" max="5369" width="3.5703125" style="4" customWidth="1"/>
    <col min="5370" max="5370" width="30.85546875" style="4" customWidth="1"/>
    <col min="5371" max="5371" width="11.42578125" style="4"/>
    <col min="5372" max="5372" width="17.5703125" style="4" customWidth="1"/>
    <col min="5373" max="5373" width="19" style="4" customWidth="1"/>
    <col min="5374" max="5374" width="23.7109375" style="4" customWidth="1"/>
    <col min="5375" max="5375" width="25.85546875" style="4" customWidth="1"/>
    <col min="5376" max="5378" width="2.7109375" style="4" customWidth="1"/>
    <col min="5379" max="5379" width="11.42578125" style="4"/>
    <col min="5380" max="5380" width="18.140625" style="4" customWidth="1"/>
    <col min="5381" max="5624" width="11.42578125" style="4"/>
    <col min="5625" max="5625" width="3.5703125" style="4" customWidth="1"/>
    <col min="5626" max="5626" width="30.85546875" style="4" customWidth="1"/>
    <col min="5627" max="5627" width="11.42578125" style="4"/>
    <col min="5628" max="5628" width="17.5703125" style="4" customWidth="1"/>
    <col min="5629" max="5629" width="19" style="4" customWidth="1"/>
    <col min="5630" max="5630" width="23.7109375" style="4" customWidth="1"/>
    <col min="5631" max="5631" width="25.85546875" style="4" customWidth="1"/>
    <col min="5632" max="5634" width="2.7109375" style="4" customWidth="1"/>
    <col min="5635" max="5635" width="11.42578125" style="4"/>
    <col min="5636" max="5636" width="18.140625" style="4" customWidth="1"/>
    <col min="5637" max="5880" width="11.42578125" style="4"/>
    <col min="5881" max="5881" width="3.5703125" style="4" customWidth="1"/>
    <col min="5882" max="5882" width="30.85546875" style="4" customWidth="1"/>
    <col min="5883" max="5883" width="11.42578125" style="4"/>
    <col min="5884" max="5884" width="17.5703125" style="4" customWidth="1"/>
    <col min="5885" max="5885" width="19" style="4" customWidth="1"/>
    <col min="5886" max="5886" width="23.7109375" style="4" customWidth="1"/>
    <col min="5887" max="5887" width="25.85546875" style="4" customWidth="1"/>
    <col min="5888" max="5890" width="2.7109375" style="4" customWidth="1"/>
    <col min="5891" max="5891" width="11.42578125" style="4"/>
    <col min="5892" max="5892" width="18.140625" style="4" customWidth="1"/>
    <col min="5893" max="6136" width="11.42578125" style="4"/>
    <col min="6137" max="6137" width="3.5703125" style="4" customWidth="1"/>
    <col min="6138" max="6138" width="30.85546875" style="4" customWidth="1"/>
    <col min="6139" max="6139" width="11.42578125" style="4"/>
    <col min="6140" max="6140" width="17.5703125" style="4" customWidth="1"/>
    <col min="6141" max="6141" width="19" style="4" customWidth="1"/>
    <col min="6142" max="6142" width="23.7109375" style="4" customWidth="1"/>
    <col min="6143" max="6143" width="25.85546875" style="4" customWidth="1"/>
    <col min="6144" max="6146" width="2.7109375" style="4" customWidth="1"/>
    <col min="6147" max="6147" width="11.42578125" style="4"/>
    <col min="6148" max="6148" width="18.140625" style="4" customWidth="1"/>
    <col min="6149" max="6392" width="11.42578125" style="4"/>
    <col min="6393" max="6393" width="3.5703125" style="4" customWidth="1"/>
    <col min="6394" max="6394" width="30.85546875" style="4" customWidth="1"/>
    <col min="6395" max="6395" width="11.42578125" style="4"/>
    <col min="6396" max="6396" width="17.5703125" style="4" customWidth="1"/>
    <col min="6397" max="6397" width="19" style="4" customWidth="1"/>
    <col min="6398" max="6398" width="23.7109375" style="4" customWidth="1"/>
    <col min="6399" max="6399" width="25.85546875" style="4" customWidth="1"/>
    <col min="6400" max="6402" width="2.7109375" style="4" customWidth="1"/>
    <col min="6403" max="6403" width="11.42578125" style="4"/>
    <col min="6404" max="6404" width="18.140625" style="4" customWidth="1"/>
    <col min="6405" max="6648" width="11.42578125" style="4"/>
    <col min="6649" max="6649" width="3.5703125" style="4" customWidth="1"/>
    <col min="6650" max="6650" width="30.85546875" style="4" customWidth="1"/>
    <col min="6651" max="6651" width="11.42578125" style="4"/>
    <col min="6652" max="6652" width="17.5703125" style="4" customWidth="1"/>
    <col min="6653" max="6653" width="19" style="4" customWidth="1"/>
    <col min="6654" max="6654" width="23.7109375" style="4" customWidth="1"/>
    <col min="6655" max="6655" width="25.85546875" style="4" customWidth="1"/>
    <col min="6656" max="6658" width="2.7109375" style="4" customWidth="1"/>
    <col min="6659" max="6659" width="11.42578125" style="4"/>
    <col min="6660" max="6660" width="18.140625" style="4" customWidth="1"/>
    <col min="6661" max="6904" width="11.42578125" style="4"/>
    <col min="6905" max="6905" width="3.5703125" style="4" customWidth="1"/>
    <col min="6906" max="6906" width="30.85546875" style="4" customWidth="1"/>
    <col min="6907" max="6907" width="11.42578125" style="4"/>
    <col min="6908" max="6908" width="17.5703125" style="4" customWidth="1"/>
    <col min="6909" max="6909" width="19" style="4" customWidth="1"/>
    <col min="6910" max="6910" width="23.7109375" style="4" customWidth="1"/>
    <col min="6911" max="6911" width="25.85546875" style="4" customWidth="1"/>
    <col min="6912" max="6914" width="2.7109375" style="4" customWidth="1"/>
    <col min="6915" max="6915" width="11.42578125" style="4"/>
    <col min="6916" max="6916" width="18.140625" style="4" customWidth="1"/>
    <col min="6917" max="7160" width="11.42578125" style="4"/>
    <col min="7161" max="7161" width="3.5703125" style="4" customWidth="1"/>
    <col min="7162" max="7162" width="30.85546875" style="4" customWidth="1"/>
    <col min="7163" max="7163" width="11.42578125" style="4"/>
    <col min="7164" max="7164" width="17.5703125" style="4" customWidth="1"/>
    <col min="7165" max="7165" width="19" style="4" customWidth="1"/>
    <col min="7166" max="7166" width="23.7109375" style="4" customWidth="1"/>
    <col min="7167" max="7167" width="25.85546875" style="4" customWidth="1"/>
    <col min="7168" max="7170" width="2.7109375" style="4" customWidth="1"/>
    <col min="7171" max="7171" width="11.42578125" style="4"/>
    <col min="7172" max="7172" width="18.140625" style="4" customWidth="1"/>
    <col min="7173" max="7416" width="11.42578125" style="4"/>
    <col min="7417" max="7417" width="3.5703125" style="4" customWidth="1"/>
    <col min="7418" max="7418" width="30.85546875" style="4" customWidth="1"/>
    <col min="7419" max="7419" width="11.42578125" style="4"/>
    <col min="7420" max="7420" width="17.5703125" style="4" customWidth="1"/>
    <col min="7421" max="7421" width="19" style="4" customWidth="1"/>
    <col min="7422" max="7422" width="23.7109375" style="4" customWidth="1"/>
    <col min="7423" max="7423" width="25.85546875" style="4" customWidth="1"/>
    <col min="7424" max="7426" width="2.7109375" style="4" customWidth="1"/>
    <col min="7427" max="7427" width="11.42578125" style="4"/>
    <col min="7428" max="7428" width="18.140625" style="4" customWidth="1"/>
    <col min="7429" max="7672" width="11.42578125" style="4"/>
    <col min="7673" max="7673" width="3.5703125" style="4" customWidth="1"/>
    <col min="7674" max="7674" width="30.85546875" style="4" customWidth="1"/>
    <col min="7675" max="7675" width="11.42578125" style="4"/>
    <col min="7676" max="7676" width="17.5703125" style="4" customWidth="1"/>
    <col min="7677" max="7677" width="19" style="4" customWidth="1"/>
    <col min="7678" max="7678" width="23.7109375" style="4" customWidth="1"/>
    <col min="7679" max="7679" width="25.85546875" style="4" customWidth="1"/>
    <col min="7680" max="7682" width="2.7109375" style="4" customWidth="1"/>
    <col min="7683" max="7683" width="11.42578125" style="4"/>
    <col min="7684" max="7684" width="18.140625" style="4" customWidth="1"/>
    <col min="7685" max="7928" width="11.42578125" style="4"/>
    <col min="7929" max="7929" width="3.5703125" style="4" customWidth="1"/>
    <col min="7930" max="7930" width="30.85546875" style="4" customWidth="1"/>
    <col min="7931" max="7931" width="11.42578125" style="4"/>
    <col min="7932" max="7932" width="17.5703125" style="4" customWidth="1"/>
    <col min="7933" max="7933" width="19" style="4" customWidth="1"/>
    <col min="7934" max="7934" width="23.7109375" style="4" customWidth="1"/>
    <col min="7935" max="7935" width="25.85546875" style="4" customWidth="1"/>
    <col min="7936" max="7938" width="2.7109375" style="4" customWidth="1"/>
    <col min="7939" max="7939" width="11.42578125" style="4"/>
    <col min="7940" max="7940" width="18.140625" style="4" customWidth="1"/>
    <col min="7941" max="8184" width="11.42578125" style="4"/>
    <col min="8185" max="8185" width="3.5703125" style="4" customWidth="1"/>
    <col min="8186" max="8186" width="30.85546875" style="4" customWidth="1"/>
    <col min="8187" max="8187" width="11.42578125" style="4"/>
    <col min="8188" max="8188" width="17.5703125" style="4" customWidth="1"/>
    <col min="8189" max="8189" width="19" style="4" customWidth="1"/>
    <col min="8190" max="8190" width="23.7109375" style="4" customWidth="1"/>
    <col min="8191" max="8191" width="25.85546875" style="4" customWidth="1"/>
    <col min="8192" max="8194" width="2.7109375" style="4" customWidth="1"/>
    <col min="8195" max="8195" width="11.42578125" style="4"/>
    <col min="8196" max="8196" width="18.140625" style="4" customWidth="1"/>
    <col min="8197" max="8440" width="11.42578125" style="4"/>
    <col min="8441" max="8441" width="3.5703125" style="4" customWidth="1"/>
    <col min="8442" max="8442" width="30.85546875" style="4" customWidth="1"/>
    <col min="8443" max="8443" width="11.42578125" style="4"/>
    <col min="8444" max="8444" width="17.5703125" style="4" customWidth="1"/>
    <col min="8445" max="8445" width="19" style="4" customWidth="1"/>
    <col min="8446" max="8446" width="23.7109375" style="4" customWidth="1"/>
    <col min="8447" max="8447" width="25.85546875" style="4" customWidth="1"/>
    <col min="8448" max="8450" width="2.7109375" style="4" customWidth="1"/>
    <col min="8451" max="8451" width="11.42578125" style="4"/>
    <col min="8452" max="8452" width="18.140625" style="4" customWidth="1"/>
    <col min="8453" max="8696" width="11.42578125" style="4"/>
    <col min="8697" max="8697" width="3.5703125" style="4" customWidth="1"/>
    <col min="8698" max="8698" width="30.85546875" style="4" customWidth="1"/>
    <col min="8699" max="8699" width="11.42578125" style="4"/>
    <col min="8700" max="8700" width="17.5703125" style="4" customWidth="1"/>
    <col min="8701" max="8701" width="19" style="4" customWidth="1"/>
    <col min="8702" max="8702" width="23.7109375" style="4" customWidth="1"/>
    <col min="8703" max="8703" width="25.85546875" style="4" customWidth="1"/>
    <col min="8704" max="8706" width="2.7109375" style="4" customWidth="1"/>
    <col min="8707" max="8707" width="11.42578125" style="4"/>
    <col min="8708" max="8708" width="18.140625" style="4" customWidth="1"/>
    <col min="8709" max="8952" width="11.42578125" style="4"/>
    <col min="8953" max="8953" width="3.5703125" style="4" customWidth="1"/>
    <col min="8954" max="8954" width="30.85546875" style="4" customWidth="1"/>
    <col min="8955" max="8955" width="11.42578125" style="4"/>
    <col min="8956" max="8956" width="17.5703125" style="4" customWidth="1"/>
    <col min="8957" max="8957" width="19" style="4" customWidth="1"/>
    <col min="8958" max="8958" width="23.7109375" style="4" customWidth="1"/>
    <col min="8959" max="8959" width="25.85546875" style="4" customWidth="1"/>
    <col min="8960" max="8962" width="2.7109375" style="4" customWidth="1"/>
    <col min="8963" max="8963" width="11.42578125" style="4"/>
    <col min="8964" max="8964" width="18.140625" style="4" customWidth="1"/>
    <col min="8965" max="9208" width="11.42578125" style="4"/>
    <col min="9209" max="9209" width="3.5703125" style="4" customWidth="1"/>
    <col min="9210" max="9210" width="30.85546875" style="4" customWidth="1"/>
    <col min="9211" max="9211" width="11.42578125" style="4"/>
    <col min="9212" max="9212" width="17.5703125" style="4" customWidth="1"/>
    <col min="9213" max="9213" width="19" style="4" customWidth="1"/>
    <col min="9214" max="9214" width="23.7109375" style="4" customWidth="1"/>
    <col min="9215" max="9215" width="25.85546875" style="4" customWidth="1"/>
    <col min="9216" max="9218" width="2.7109375" style="4" customWidth="1"/>
    <col min="9219" max="9219" width="11.42578125" style="4"/>
    <col min="9220" max="9220" width="18.140625" style="4" customWidth="1"/>
    <col min="9221" max="9464" width="11.42578125" style="4"/>
    <col min="9465" max="9465" width="3.5703125" style="4" customWidth="1"/>
    <col min="9466" max="9466" width="30.85546875" style="4" customWidth="1"/>
    <col min="9467" max="9467" width="11.42578125" style="4"/>
    <col min="9468" max="9468" width="17.5703125" style="4" customWidth="1"/>
    <col min="9469" max="9469" width="19" style="4" customWidth="1"/>
    <col min="9470" max="9470" width="23.7109375" style="4" customWidth="1"/>
    <col min="9471" max="9471" width="25.85546875" style="4" customWidth="1"/>
    <col min="9472" max="9474" width="2.7109375" style="4" customWidth="1"/>
    <col min="9475" max="9475" width="11.42578125" style="4"/>
    <col min="9476" max="9476" width="18.140625" style="4" customWidth="1"/>
    <col min="9477" max="9720" width="11.42578125" style="4"/>
    <col min="9721" max="9721" width="3.5703125" style="4" customWidth="1"/>
    <col min="9722" max="9722" width="30.85546875" style="4" customWidth="1"/>
    <col min="9723" max="9723" width="11.42578125" style="4"/>
    <col min="9724" max="9724" width="17.5703125" style="4" customWidth="1"/>
    <col min="9725" max="9725" width="19" style="4" customWidth="1"/>
    <col min="9726" max="9726" width="23.7109375" style="4" customWidth="1"/>
    <col min="9727" max="9727" width="25.85546875" style="4" customWidth="1"/>
    <col min="9728" max="9730" width="2.7109375" style="4" customWidth="1"/>
    <col min="9731" max="9731" width="11.42578125" style="4"/>
    <col min="9732" max="9732" width="18.140625" style="4" customWidth="1"/>
    <col min="9733" max="9976" width="11.42578125" style="4"/>
    <col min="9977" max="9977" width="3.5703125" style="4" customWidth="1"/>
    <col min="9978" max="9978" width="30.85546875" style="4" customWidth="1"/>
    <col min="9979" max="9979" width="11.42578125" style="4"/>
    <col min="9980" max="9980" width="17.5703125" style="4" customWidth="1"/>
    <col min="9981" max="9981" width="19" style="4" customWidth="1"/>
    <col min="9982" max="9982" width="23.7109375" style="4" customWidth="1"/>
    <col min="9983" max="9983" width="25.85546875" style="4" customWidth="1"/>
    <col min="9984" max="9986" width="2.7109375" style="4" customWidth="1"/>
    <col min="9987" max="9987" width="11.42578125" style="4"/>
    <col min="9988" max="9988" width="18.140625" style="4" customWidth="1"/>
    <col min="9989" max="10232" width="11.42578125" style="4"/>
    <col min="10233" max="10233" width="3.5703125" style="4" customWidth="1"/>
    <col min="10234" max="10234" width="30.85546875" style="4" customWidth="1"/>
    <col min="10235" max="10235" width="11.42578125" style="4"/>
    <col min="10236" max="10236" width="17.5703125" style="4" customWidth="1"/>
    <col min="10237" max="10237" width="19" style="4" customWidth="1"/>
    <col min="10238" max="10238" width="23.7109375" style="4" customWidth="1"/>
    <col min="10239" max="10239" width="25.85546875" style="4" customWidth="1"/>
    <col min="10240" max="10242" width="2.7109375" style="4" customWidth="1"/>
    <col min="10243" max="10243" width="11.42578125" style="4"/>
    <col min="10244" max="10244" width="18.140625" style="4" customWidth="1"/>
    <col min="10245" max="10488" width="11.42578125" style="4"/>
    <col min="10489" max="10489" width="3.5703125" style="4" customWidth="1"/>
    <col min="10490" max="10490" width="30.85546875" style="4" customWidth="1"/>
    <col min="10491" max="10491" width="11.42578125" style="4"/>
    <col min="10492" max="10492" width="17.5703125" style="4" customWidth="1"/>
    <col min="10493" max="10493" width="19" style="4" customWidth="1"/>
    <col min="10494" max="10494" width="23.7109375" style="4" customWidth="1"/>
    <col min="10495" max="10495" width="25.85546875" style="4" customWidth="1"/>
    <col min="10496" max="10498" width="2.7109375" style="4" customWidth="1"/>
    <col min="10499" max="10499" width="11.42578125" style="4"/>
    <col min="10500" max="10500" width="18.140625" style="4" customWidth="1"/>
    <col min="10501" max="10744" width="11.42578125" style="4"/>
    <col min="10745" max="10745" width="3.5703125" style="4" customWidth="1"/>
    <col min="10746" max="10746" width="30.85546875" style="4" customWidth="1"/>
    <col min="10747" max="10747" width="11.42578125" style="4"/>
    <col min="10748" max="10748" width="17.5703125" style="4" customWidth="1"/>
    <col min="10749" max="10749" width="19" style="4" customWidth="1"/>
    <col min="10750" max="10750" width="23.7109375" style="4" customWidth="1"/>
    <col min="10751" max="10751" width="25.85546875" style="4" customWidth="1"/>
    <col min="10752" max="10754" width="2.7109375" style="4" customWidth="1"/>
    <col min="10755" max="10755" width="11.42578125" style="4"/>
    <col min="10756" max="10756" width="18.140625" style="4" customWidth="1"/>
    <col min="10757" max="11000" width="11.42578125" style="4"/>
    <col min="11001" max="11001" width="3.5703125" style="4" customWidth="1"/>
    <col min="11002" max="11002" width="30.85546875" style="4" customWidth="1"/>
    <col min="11003" max="11003" width="11.42578125" style="4"/>
    <col min="11004" max="11004" width="17.5703125" style="4" customWidth="1"/>
    <col min="11005" max="11005" width="19" style="4" customWidth="1"/>
    <col min="11006" max="11006" width="23.7109375" style="4" customWidth="1"/>
    <col min="11007" max="11007" width="25.85546875" style="4" customWidth="1"/>
    <col min="11008" max="11010" width="2.7109375" style="4" customWidth="1"/>
    <col min="11011" max="11011" width="11.42578125" style="4"/>
    <col min="11012" max="11012" width="18.140625" style="4" customWidth="1"/>
    <col min="11013" max="11256" width="11.42578125" style="4"/>
    <col min="11257" max="11257" width="3.5703125" style="4" customWidth="1"/>
    <col min="11258" max="11258" width="30.85546875" style="4" customWidth="1"/>
    <col min="11259" max="11259" width="11.42578125" style="4"/>
    <col min="11260" max="11260" width="17.5703125" style="4" customWidth="1"/>
    <col min="11261" max="11261" width="19" style="4" customWidth="1"/>
    <col min="11262" max="11262" width="23.7109375" style="4" customWidth="1"/>
    <col min="11263" max="11263" width="25.85546875" style="4" customWidth="1"/>
    <col min="11264" max="11266" width="2.7109375" style="4" customWidth="1"/>
    <col min="11267" max="11267" width="11.42578125" style="4"/>
    <col min="11268" max="11268" width="18.140625" style="4" customWidth="1"/>
    <col min="11269" max="11512" width="11.42578125" style="4"/>
    <col min="11513" max="11513" width="3.5703125" style="4" customWidth="1"/>
    <col min="11514" max="11514" width="30.85546875" style="4" customWidth="1"/>
    <col min="11515" max="11515" width="11.42578125" style="4"/>
    <col min="11516" max="11516" width="17.5703125" style="4" customWidth="1"/>
    <col min="11517" max="11517" width="19" style="4" customWidth="1"/>
    <col min="11518" max="11518" width="23.7109375" style="4" customWidth="1"/>
    <col min="11519" max="11519" width="25.85546875" style="4" customWidth="1"/>
    <col min="11520" max="11522" width="2.7109375" style="4" customWidth="1"/>
    <col min="11523" max="11523" width="11.42578125" style="4"/>
    <col min="11524" max="11524" width="18.140625" style="4" customWidth="1"/>
    <col min="11525" max="11768" width="11.42578125" style="4"/>
    <col min="11769" max="11769" width="3.5703125" style="4" customWidth="1"/>
    <col min="11770" max="11770" width="30.85546875" style="4" customWidth="1"/>
    <col min="11771" max="11771" width="11.42578125" style="4"/>
    <col min="11772" max="11772" width="17.5703125" style="4" customWidth="1"/>
    <col min="11773" max="11773" width="19" style="4" customWidth="1"/>
    <col min="11774" max="11774" width="23.7109375" style="4" customWidth="1"/>
    <col min="11775" max="11775" width="25.85546875" style="4" customWidth="1"/>
    <col min="11776" max="11778" width="2.7109375" style="4" customWidth="1"/>
    <col min="11779" max="11779" width="11.42578125" style="4"/>
    <col min="11780" max="11780" width="18.140625" style="4" customWidth="1"/>
    <col min="11781" max="12024" width="11.42578125" style="4"/>
    <col min="12025" max="12025" width="3.5703125" style="4" customWidth="1"/>
    <col min="12026" max="12026" width="30.85546875" style="4" customWidth="1"/>
    <col min="12027" max="12027" width="11.42578125" style="4"/>
    <col min="12028" max="12028" width="17.5703125" style="4" customWidth="1"/>
    <col min="12029" max="12029" width="19" style="4" customWidth="1"/>
    <col min="12030" max="12030" width="23.7109375" style="4" customWidth="1"/>
    <col min="12031" max="12031" width="25.85546875" style="4" customWidth="1"/>
    <col min="12032" max="12034" width="2.7109375" style="4" customWidth="1"/>
    <col min="12035" max="12035" width="11.42578125" style="4"/>
    <col min="12036" max="12036" width="18.140625" style="4" customWidth="1"/>
    <col min="12037" max="12280" width="11.42578125" style="4"/>
    <col min="12281" max="12281" width="3.5703125" style="4" customWidth="1"/>
    <col min="12282" max="12282" width="30.85546875" style="4" customWidth="1"/>
    <col min="12283" max="12283" width="11.42578125" style="4"/>
    <col min="12284" max="12284" width="17.5703125" style="4" customWidth="1"/>
    <col min="12285" max="12285" width="19" style="4" customWidth="1"/>
    <col min="12286" max="12286" width="23.7109375" style="4" customWidth="1"/>
    <col min="12287" max="12287" width="25.85546875" style="4" customWidth="1"/>
    <col min="12288" max="12290" width="2.7109375" style="4" customWidth="1"/>
    <col min="12291" max="12291" width="11.42578125" style="4"/>
    <col min="12292" max="12292" width="18.140625" style="4" customWidth="1"/>
    <col min="12293" max="12536" width="11.42578125" style="4"/>
    <col min="12537" max="12537" width="3.5703125" style="4" customWidth="1"/>
    <col min="12538" max="12538" width="30.85546875" style="4" customWidth="1"/>
    <col min="12539" max="12539" width="11.42578125" style="4"/>
    <col min="12540" max="12540" width="17.5703125" style="4" customWidth="1"/>
    <col min="12541" max="12541" width="19" style="4" customWidth="1"/>
    <col min="12542" max="12542" width="23.7109375" style="4" customWidth="1"/>
    <col min="12543" max="12543" width="25.85546875" style="4" customWidth="1"/>
    <col min="12544" max="12546" width="2.7109375" style="4" customWidth="1"/>
    <col min="12547" max="12547" width="11.42578125" style="4"/>
    <col min="12548" max="12548" width="18.140625" style="4" customWidth="1"/>
    <col min="12549" max="12792" width="11.42578125" style="4"/>
    <col min="12793" max="12793" width="3.5703125" style="4" customWidth="1"/>
    <col min="12794" max="12794" width="30.85546875" style="4" customWidth="1"/>
    <col min="12795" max="12795" width="11.42578125" style="4"/>
    <col min="12796" max="12796" width="17.5703125" style="4" customWidth="1"/>
    <col min="12797" max="12797" width="19" style="4" customWidth="1"/>
    <col min="12798" max="12798" width="23.7109375" style="4" customWidth="1"/>
    <col min="12799" max="12799" width="25.85546875" style="4" customWidth="1"/>
    <col min="12800" max="12802" width="2.7109375" style="4" customWidth="1"/>
    <col min="12803" max="12803" width="11.42578125" style="4"/>
    <col min="12804" max="12804" width="18.140625" style="4" customWidth="1"/>
    <col min="12805" max="13048" width="11.42578125" style="4"/>
    <col min="13049" max="13049" width="3.5703125" style="4" customWidth="1"/>
    <col min="13050" max="13050" width="30.85546875" style="4" customWidth="1"/>
    <col min="13051" max="13051" width="11.42578125" style="4"/>
    <col min="13052" max="13052" width="17.5703125" style="4" customWidth="1"/>
    <col min="13053" max="13053" width="19" style="4" customWidth="1"/>
    <col min="13054" max="13054" width="23.7109375" style="4" customWidth="1"/>
    <col min="13055" max="13055" width="25.85546875" style="4" customWidth="1"/>
    <col min="13056" max="13058" width="2.7109375" style="4" customWidth="1"/>
    <col min="13059" max="13059" width="11.42578125" style="4"/>
    <col min="13060" max="13060" width="18.140625" style="4" customWidth="1"/>
    <col min="13061" max="13304" width="11.42578125" style="4"/>
    <col min="13305" max="13305" width="3.5703125" style="4" customWidth="1"/>
    <col min="13306" max="13306" width="30.85546875" style="4" customWidth="1"/>
    <col min="13307" max="13307" width="11.42578125" style="4"/>
    <col min="13308" max="13308" width="17.5703125" style="4" customWidth="1"/>
    <col min="13309" max="13309" width="19" style="4" customWidth="1"/>
    <col min="13310" max="13310" width="23.7109375" style="4" customWidth="1"/>
    <col min="13311" max="13311" width="25.85546875" style="4" customWidth="1"/>
    <col min="13312" max="13314" width="2.7109375" style="4" customWidth="1"/>
    <col min="13315" max="13315" width="11.42578125" style="4"/>
    <col min="13316" max="13316" width="18.140625" style="4" customWidth="1"/>
    <col min="13317" max="13560" width="11.42578125" style="4"/>
    <col min="13561" max="13561" width="3.5703125" style="4" customWidth="1"/>
    <col min="13562" max="13562" width="30.85546875" style="4" customWidth="1"/>
    <col min="13563" max="13563" width="11.42578125" style="4"/>
    <col min="13564" max="13564" width="17.5703125" style="4" customWidth="1"/>
    <col min="13565" max="13565" width="19" style="4" customWidth="1"/>
    <col min="13566" max="13566" width="23.7109375" style="4" customWidth="1"/>
    <col min="13567" max="13567" width="25.85546875" style="4" customWidth="1"/>
    <col min="13568" max="13570" width="2.7109375" style="4" customWidth="1"/>
    <col min="13571" max="13571" width="11.42578125" style="4"/>
    <col min="13572" max="13572" width="18.140625" style="4" customWidth="1"/>
    <col min="13573" max="13816" width="11.42578125" style="4"/>
    <col min="13817" max="13817" width="3.5703125" style="4" customWidth="1"/>
    <col min="13818" max="13818" width="30.85546875" style="4" customWidth="1"/>
    <col min="13819" max="13819" width="11.42578125" style="4"/>
    <col min="13820" max="13820" width="17.5703125" style="4" customWidth="1"/>
    <col min="13821" max="13821" width="19" style="4" customWidth="1"/>
    <col min="13822" max="13822" width="23.7109375" style="4" customWidth="1"/>
    <col min="13823" max="13823" width="25.85546875" style="4" customWidth="1"/>
    <col min="13824" max="13826" width="2.7109375" style="4" customWidth="1"/>
    <col min="13827" max="13827" width="11.42578125" style="4"/>
    <col min="13828" max="13828" width="18.140625" style="4" customWidth="1"/>
    <col min="13829" max="14072" width="11.42578125" style="4"/>
    <col min="14073" max="14073" width="3.5703125" style="4" customWidth="1"/>
    <col min="14074" max="14074" width="30.85546875" style="4" customWidth="1"/>
    <col min="14075" max="14075" width="11.42578125" style="4"/>
    <col min="14076" max="14076" width="17.5703125" style="4" customWidth="1"/>
    <col min="14077" max="14077" width="19" style="4" customWidth="1"/>
    <col min="14078" max="14078" width="23.7109375" style="4" customWidth="1"/>
    <col min="14079" max="14079" width="25.85546875" style="4" customWidth="1"/>
    <col min="14080" max="14082" width="2.7109375" style="4" customWidth="1"/>
    <col min="14083" max="14083" width="11.42578125" style="4"/>
    <col min="14084" max="14084" width="18.140625" style="4" customWidth="1"/>
    <col min="14085" max="14328" width="11.42578125" style="4"/>
    <col min="14329" max="14329" width="3.5703125" style="4" customWidth="1"/>
    <col min="14330" max="14330" width="30.85546875" style="4" customWidth="1"/>
    <col min="14331" max="14331" width="11.42578125" style="4"/>
    <col min="14332" max="14332" width="17.5703125" style="4" customWidth="1"/>
    <col min="14333" max="14333" width="19" style="4" customWidth="1"/>
    <col min="14334" max="14334" width="23.7109375" style="4" customWidth="1"/>
    <col min="14335" max="14335" width="25.85546875" style="4" customWidth="1"/>
    <col min="14336" max="14338" width="2.7109375" style="4" customWidth="1"/>
    <col min="14339" max="14339" width="11.42578125" style="4"/>
    <col min="14340" max="14340" width="18.140625" style="4" customWidth="1"/>
    <col min="14341" max="14584" width="11.42578125" style="4"/>
    <col min="14585" max="14585" width="3.5703125" style="4" customWidth="1"/>
    <col min="14586" max="14586" width="30.85546875" style="4" customWidth="1"/>
    <col min="14587" max="14587" width="11.42578125" style="4"/>
    <col min="14588" max="14588" width="17.5703125" style="4" customWidth="1"/>
    <col min="14589" max="14589" width="19" style="4" customWidth="1"/>
    <col min="14590" max="14590" width="23.7109375" style="4" customWidth="1"/>
    <col min="14591" max="14591" width="25.85546875" style="4" customWidth="1"/>
    <col min="14592" max="14594" width="2.7109375" style="4" customWidth="1"/>
    <col min="14595" max="14595" width="11.42578125" style="4"/>
    <col min="14596" max="14596" width="18.140625" style="4" customWidth="1"/>
    <col min="14597" max="14840" width="11.42578125" style="4"/>
    <col min="14841" max="14841" width="3.5703125" style="4" customWidth="1"/>
    <col min="14842" max="14842" width="30.85546875" style="4" customWidth="1"/>
    <col min="14843" max="14843" width="11.42578125" style="4"/>
    <col min="14844" max="14844" width="17.5703125" style="4" customWidth="1"/>
    <col min="14845" max="14845" width="19" style="4" customWidth="1"/>
    <col min="14846" max="14846" width="23.7109375" style="4" customWidth="1"/>
    <col min="14847" max="14847" width="25.85546875" style="4" customWidth="1"/>
    <col min="14848" max="14850" width="2.7109375" style="4" customWidth="1"/>
    <col min="14851" max="14851" width="11.42578125" style="4"/>
    <col min="14852" max="14852" width="18.140625" style="4" customWidth="1"/>
    <col min="14853" max="15096" width="11.42578125" style="4"/>
    <col min="15097" max="15097" width="3.5703125" style="4" customWidth="1"/>
    <col min="15098" max="15098" width="30.85546875" style="4" customWidth="1"/>
    <col min="15099" max="15099" width="11.42578125" style="4"/>
    <col min="15100" max="15100" width="17.5703125" style="4" customWidth="1"/>
    <col min="15101" max="15101" width="19" style="4" customWidth="1"/>
    <col min="15102" max="15102" width="23.7109375" style="4" customWidth="1"/>
    <col min="15103" max="15103" width="25.85546875" style="4" customWidth="1"/>
    <col min="15104" max="15106" width="2.7109375" style="4" customWidth="1"/>
    <col min="15107" max="15107" width="11.42578125" style="4"/>
    <col min="15108" max="15108" width="18.140625" style="4" customWidth="1"/>
    <col min="15109" max="15352" width="11.42578125" style="4"/>
    <col min="15353" max="15353" width="3.5703125" style="4" customWidth="1"/>
    <col min="15354" max="15354" width="30.85546875" style="4" customWidth="1"/>
    <col min="15355" max="15355" width="11.42578125" style="4"/>
    <col min="15356" max="15356" width="17.5703125" style="4" customWidth="1"/>
    <col min="15357" max="15357" width="19" style="4" customWidth="1"/>
    <col min="15358" max="15358" width="23.7109375" style="4" customWidth="1"/>
    <col min="15359" max="15359" width="25.85546875" style="4" customWidth="1"/>
    <col min="15360" max="15362" width="2.7109375" style="4" customWidth="1"/>
    <col min="15363" max="15363" width="11.42578125" style="4"/>
    <col min="15364" max="15364" width="18.140625" style="4" customWidth="1"/>
    <col min="15365" max="15608" width="11.42578125" style="4"/>
    <col min="15609" max="15609" width="3.5703125" style="4" customWidth="1"/>
    <col min="15610" max="15610" width="30.85546875" style="4" customWidth="1"/>
    <col min="15611" max="15611" width="11.42578125" style="4"/>
    <col min="15612" max="15612" width="17.5703125" style="4" customWidth="1"/>
    <col min="15613" max="15613" width="19" style="4" customWidth="1"/>
    <col min="15614" max="15614" width="23.7109375" style="4" customWidth="1"/>
    <col min="15615" max="15615" width="25.85546875" style="4" customWidth="1"/>
    <col min="15616" max="15618" width="2.7109375" style="4" customWidth="1"/>
    <col min="15619" max="15619" width="11.42578125" style="4"/>
    <col min="15620" max="15620" width="18.140625" style="4" customWidth="1"/>
    <col min="15621" max="15864" width="11.42578125" style="4"/>
    <col min="15865" max="15865" width="3.5703125" style="4" customWidth="1"/>
    <col min="15866" max="15866" width="30.85546875" style="4" customWidth="1"/>
    <col min="15867" max="15867" width="11.42578125" style="4"/>
    <col min="15868" max="15868" width="17.5703125" style="4" customWidth="1"/>
    <col min="15869" max="15869" width="19" style="4" customWidth="1"/>
    <col min="15870" max="15870" width="23.7109375" style="4" customWidth="1"/>
    <col min="15871" max="15871" width="25.85546875" style="4" customWidth="1"/>
    <col min="15872" max="15874" width="2.7109375" style="4" customWidth="1"/>
    <col min="15875" max="15875" width="11.42578125" style="4"/>
    <col min="15876" max="15876" width="18.140625" style="4" customWidth="1"/>
    <col min="15877" max="16120" width="11.42578125" style="4"/>
    <col min="16121" max="16121" width="3.5703125" style="4" customWidth="1"/>
    <col min="16122" max="16122" width="30.85546875" style="4" customWidth="1"/>
    <col min="16123" max="16123" width="11.42578125" style="4"/>
    <col min="16124" max="16124" width="17.5703125" style="4" customWidth="1"/>
    <col min="16125" max="16125" width="19" style="4" customWidth="1"/>
    <col min="16126" max="16126" width="23.7109375" style="4" customWidth="1"/>
    <col min="16127" max="16127" width="25.85546875" style="4" customWidth="1"/>
    <col min="16128" max="16130" width="2.7109375" style="4" customWidth="1"/>
    <col min="16131" max="16131" width="11.42578125" style="4"/>
    <col min="16132" max="16132" width="18.140625" style="4" customWidth="1"/>
    <col min="16133" max="16384" width="11.42578125" style="4"/>
  </cols>
  <sheetData>
    <row r="1" spans="1:5" ht="18.75" x14ac:dyDescent="0.2">
      <c r="A1" s="3" t="s">
        <v>25</v>
      </c>
    </row>
    <row r="2" spans="1:5" ht="20.25" x14ac:dyDescent="0.2">
      <c r="A2" s="88" t="s">
        <v>0</v>
      </c>
      <c r="B2" s="88"/>
      <c r="C2" s="88"/>
      <c r="D2" s="88"/>
      <c r="E2" s="88"/>
    </row>
    <row r="3" spans="1:5" ht="25.5" customHeight="1" x14ac:dyDescent="0.2">
      <c r="A3" s="85" t="s">
        <v>2</v>
      </c>
      <c r="B3" s="85"/>
      <c r="C3" s="85"/>
      <c r="D3" s="85"/>
      <c r="E3" s="85"/>
    </row>
    <row r="4" spans="1:5" s="15" customFormat="1" ht="27" customHeight="1" x14ac:dyDescent="0.3">
      <c r="A4" s="87" t="s">
        <v>1</v>
      </c>
      <c r="B4" s="87"/>
      <c r="C4" s="87"/>
      <c r="D4" s="86"/>
      <c r="E4" s="86"/>
    </row>
    <row r="5" spans="1:5" s="15" customFormat="1" ht="27" customHeight="1" x14ac:dyDescent="0.3">
      <c r="A5" s="54"/>
      <c r="B5" s="98" t="s">
        <v>39</v>
      </c>
      <c r="C5" s="99"/>
      <c r="D5" s="55"/>
      <c r="E5" s="56"/>
    </row>
    <row r="6" spans="1:5" s="5" customFormat="1" ht="18.75" x14ac:dyDescent="0.3">
      <c r="C6" s="16" t="s">
        <v>20</v>
      </c>
      <c r="D6" s="45"/>
      <c r="E6" s="6"/>
    </row>
    <row r="7" spans="1:5" ht="21" thickBot="1" x14ac:dyDescent="0.25">
      <c r="A7" s="7" t="s">
        <v>14</v>
      </c>
      <c r="E7" s="10"/>
    </row>
    <row r="8" spans="1:5" ht="12.75" customHeight="1" x14ac:dyDescent="0.2">
      <c r="A8" s="95" t="s">
        <v>3</v>
      </c>
      <c r="B8" s="83" t="s">
        <v>15</v>
      </c>
      <c r="C8" s="83" t="s">
        <v>52</v>
      </c>
      <c r="D8" s="89" t="s">
        <v>16</v>
      </c>
      <c r="E8" s="90"/>
    </row>
    <row r="9" spans="1:5" ht="12.75" customHeight="1" x14ac:dyDescent="0.2">
      <c r="A9" s="96"/>
      <c r="B9" s="84"/>
      <c r="C9" s="84"/>
      <c r="D9" s="91"/>
      <c r="E9" s="92"/>
    </row>
    <row r="10" spans="1:5" ht="12.75" customHeight="1" x14ac:dyDescent="0.2">
      <c r="A10" s="97"/>
      <c r="B10" s="84"/>
      <c r="C10" s="84"/>
      <c r="D10" s="93"/>
      <c r="E10" s="94"/>
    </row>
    <row r="11" spans="1:5" ht="12.75" hidden="1" customHeight="1" x14ac:dyDescent="0.2">
      <c r="A11" s="8"/>
      <c r="B11" s="52"/>
      <c r="C11" s="11"/>
      <c r="D11" s="79"/>
      <c r="E11" s="80"/>
    </row>
    <row r="12" spans="1:5" ht="12.75" hidden="1" customHeight="1" x14ac:dyDescent="0.2">
      <c r="A12" s="8"/>
      <c r="B12" s="9"/>
      <c r="C12" s="52"/>
      <c r="D12" s="79"/>
      <c r="E12" s="80"/>
    </row>
    <row r="13" spans="1:5" ht="12.75" hidden="1" customHeight="1" x14ac:dyDescent="0.2">
      <c r="A13" s="8"/>
      <c r="B13" s="9"/>
      <c r="C13" s="9"/>
      <c r="D13" s="79"/>
      <c r="E13" s="80"/>
    </row>
    <row r="14" spans="1:5" ht="12.75" hidden="1" customHeight="1" x14ac:dyDescent="0.2">
      <c r="A14" s="8"/>
      <c r="B14" s="9"/>
      <c r="C14" s="9"/>
      <c r="D14" s="79"/>
      <c r="E14" s="80"/>
    </row>
    <row r="15" spans="1:5" ht="12.75" hidden="1" customHeight="1" x14ac:dyDescent="0.2">
      <c r="A15" s="12"/>
      <c r="B15" s="66"/>
      <c r="C15" s="66"/>
      <c r="D15" s="81"/>
      <c r="E15" s="82"/>
    </row>
    <row r="16" spans="1:5" ht="12.75" hidden="1" customHeight="1" x14ac:dyDescent="0.2">
      <c r="A16" s="67"/>
      <c r="B16" s="68"/>
      <c r="C16" s="68"/>
      <c r="D16" s="69"/>
      <c r="E16" s="70" t="s">
        <v>12</v>
      </c>
    </row>
    <row r="17" spans="1:5" ht="12.75" hidden="1" customHeight="1" x14ac:dyDescent="0.2">
      <c r="A17" s="8"/>
      <c r="B17" s="9"/>
      <c r="C17" s="9"/>
      <c r="D17" s="17" t="s">
        <v>5</v>
      </c>
      <c r="E17" s="62"/>
    </row>
    <row r="18" spans="1:5" ht="12.75" hidden="1" customHeight="1" x14ac:dyDescent="0.2">
      <c r="A18" s="12"/>
      <c r="B18" s="9"/>
      <c r="C18" s="9"/>
      <c r="D18" s="51"/>
      <c r="E18" s="62" t="s">
        <v>13</v>
      </c>
    </row>
    <row r="19" spans="1:5" ht="78" customHeight="1" x14ac:dyDescent="0.2">
      <c r="A19" s="57" t="s">
        <v>17</v>
      </c>
      <c r="B19" s="53"/>
      <c r="C19" s="53"/>
      <c r="D19" s="18" t="s">
        <v>18</v>
      </c>
      <c r="E19" s="63"/>
    </row>
    <row r="20" spans="1:5" ht="31.5" x14ac:dyDescent="0.2">
      <c r="A20" s="58" t="str">
        <f>+A$19</f>
        <v>I</v>
      </c>
      <c r="B20" s="1">
        <f>+B$19</f>
        <v>0</v>
      </c>
      <c r="C20" s="1">
        <f>+C$19</f>
        <v>0</v>
      </c>
      <c r="D20" s="18" t="s">
        <v>21</v>
      </c>
      <c r="E20" s="63"/>
    </row>
    <row r="21" spans="1:5" ht="31.5" x14ac:dyDescent="0.2">
      <c r="A21" s="58" t="str">
        <f t="shared" ref="A21:C31" si="0">+A$19</f>
        <v>I</v>
      </c>
      <c r="B21" s="1">
        <f t="shared" si="0"/>
        <v>0</v>
      </c>
      <c r="C21" s="1">
        <f t="shared" si="0"/>
        <v>0</v>
      </c>
      <c r="D21" s="18" t="s">
        <v>22</v>
      </c>
      <c r="E21" s="63"/>
    </row>
    <row r="22" spans="1:5" ht="31.5" x14ac:dyDescent="0.2">
      <c r="A22" s="58" t="str">
        <f t="shared" si="0"/>
        <v>I</v>
      </c>
      <c r="B22" s="1">
        <f t="shared" si="0"/>
        <v>0</v>
      </c>
      <c r="C22" s="1">
        <f t="shared" si="0"/>
        <v>0</v>
      </c>
      <c r="D22" s="18" t="s">
        <v>23</v>
      </c>
      <c r="E22" s="64"/>
    </row>
    <row r="23" spans="1:5" ht="15.75" x14ac:dyDescent="0.2">
      <c r="A23" s="58" t="str">
        <f t="shared" si="0"/>
        <v>I</v>
      </c>
      <c r="B23" s="1">
        <f t="shared" si="0"/>
        <v>0</v>
      </c>
      <c r="C23" s="1">
        <f t="shared" si="0"/>
        <v>0</v>
      </c>
      <c r="D23" s="18" t="s">
        <v>7</v>
      </c>
      <c r="E23" s="63"/>
    </row>
    <row r="24" spans="1:5" ht="15.75" x14ac:dyDescent="0.2">
      <c r="A24" s="58" t="str">
        <f t="shared" si="0"/>
        <v>I</v>
      </c>
      <c r="B24" s="1">
        <f t="shared" si="0"/>
        <v>0</v>
      </c>
      <c r="C24" s="1">
        <f t="shared" si="0"/>
        <v>0</v>
      </c>
      <c r="D24" s="18" t="s">
        <v>8</v>
      </c>
      <c r="E24" s="63"/>
    </row>
    <row r="25" spans="1:5" ht="15.75" x14ac:dyDescent="0.2">
      <c r="A25" s="58" t="str">
        <f t="shared" si="0"/>
        <v>I</v>
      </c>
      <c r="B25" s="1">
        <f t="shared" si="0"/>
        <v>0</v>
      </c>
      <c r="C25" s="1">
        <f t="shared" si="0"/>
        <v>0</v>
      </c>
      <c r="D25" s="18" t="s">
        <v>9</v>
      </c>
      <c r="E25" s="63"/>
    </row>
    <row r="26" spans="1:5" ht="15.75" x14ac:dyDescent="0.2">
      <c r="A26" s="58" t="str">
        <f t="shared" si="0"/>
        <v>I</v>
      </c>
      <c r="B26" s="1">
        <f t="shared" si="0"/>
        <v>0</v>
      </c>
      <c r="C26" s="1">
        <f t="shared" si="0"/>
        <v>0</v>
      </c>
      <c r="D26" s="18" t="s">
        <v>10</v>
      </c>
      <c r="E26" s="63"/>
    </row>
    <row r="27" spans="1:5" ht="15.75" x14ac:dyDescent="0.2">
      <c r="A27" s="58" t="str">
        <f t="shared" si="0"/>
        <v>I</v>
      </c>
      <c r="B27" s="1">
        <f t="shared" si="0"/>
        <v>0</v>
      </c>
      <c r="C27" s="1">
        <f t="shared" si="0"/>
        <v>0</v>
      </c>
      <c r="D27" s="18" t="s">
        <v>53</v>
      </c>
      <c r="E27" s="63"/>
    </row>
    <row r="28" spans="1:5" ht="31.5" x14ac:dyDescent="0.2">
      <c r="A28" s="58" t="str">
        <f t="shared" si="0"/>
        <v>I</v>
      </c>
      <c r="B28" s="1">
        <f t="shared" si="0"/>
        <v>0</v>
      </c>
      <c r="C28" s="1">
        <f t="shared" si="0"/>
        <v>0</v>
      </c>
      <c r="D28" s="18" t="s">
        <v>24</v>
      </c>
      <c r="E28" s="63"/>
    </row>
    <row r="29" spans="1:5" ht="15.75" x14ac:dyDescent="0.2">
      <c r="A29" s="58" t="str">
        <f t="shared" si="0"/>
        <v>I</v>
      </c>
      <c r="B29" s="1">
        <f t="shared" si="0"/>
        <v>0</v>
      </c>
      <c r="C29" s="1">
        <f t="shared" si="0"/>
        <v>0</v>
      </c>
      <c r="D29" s="18" t="s">
        <v>11</v>
      </c>
      <c r="E29" s="63"/>
    </row>
    <row r="30" spans="1:5" ht="47.25" x14ac:dyDescent="0.2">
      <c r="A30" s="58"/>
      <c r="B30" s="1"/>
      <c r="C30" s="1"/>
      <c r="D30" s="123" t="s">
        <v>54</v>
      </c>
      <c r="E30" s="124"/>
    </row>
    <row r="31" spans="1:5" ht="24" customHeight="1" thickBot="1" x14ac:dyDescent="0.25">
      <c r="A31" s="59" t="str">
        <f t="shared" si="0"/>
        <v>I</v>
      </c>
      <c r="B31" s="2">
        <f t="shared" si="0"/>
        <v>0</v>
      </c>
      <c r="C31" s="2">
        <f t="shared" si="0"/>
        <v>0</v>
      </c>
      <c r="D31" s="71" t="s">
        <v>46</v>
      </c>
      <c r="E31" s="65"/>
    </row>
  </sheetData>
  <sheetProtection password="DE50" sheet="1" objects="1" scenarios="1" selectLockedCells="1"/>
  <customSheetViews>
    <customSheetView guid="{1617B02D-D620-4E8D-8292-8C2C95ADEB50}" scale="90" hiddenRows="1" topLeftCell="A10">
      <selection activeCell="D27" sqref="D27"/>
      <pageMargins left="0.7" right="0.7" top="0.75" bottom="0.75" header="0.3" footer="0.3"/>
    </customSheetView>
  </customSheetViews>
  <mergeCells count="14">
    <mergeCell ref="C8:C10"/>
    <mergeCell ref="A3:E3"/>
    <mergeCell ref="D4:E4"/>
    <mergeCell ref="A4:C4"/>
    <mergeCell ref="A2:E2"/>
    <mergeCell ref="D8:E10"/>
    <mergeCell ref="A8:A10"/>
    <mergeCell ref="B8:B10"/>
    <mergeCell ref="B5:C5"/>
    <mergeCell ref="D11:E11"/>
    <mergeCell ref="D12:E12"/>
    <mergeCell ref="D13:E13"/>
    <mergeCell ref="D14:E14"/>
    <mergeCell ref="D15:E1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I62"/>
  <sheetViews>
    <sheetView showGridLines="0" showRowColHeaders="0" showRuler="0" view="pageLayout" zoomScaleNormal="100" workbookViewId="0">
      <selection activeCell="E11" sqref="E11"/>
    </sheetView>
  </sheetViews>
  <sheetFormatPr baseColWidth="10" defaultRowHeight="12.75" x14ac:dyDescent="0.2"/>
  <cols>
    <col min="1" max="1" width="4.5703125" style="47" customWidth="1"/>
    <col min="2" max="2" width="14.85546875" style="38" customWidth="1"/>
    <col min="3" max="3" width="16.85546875" style="38" customWidth="1"/>
    <col min="4" max="4" width="22.140625" style="39" customWidth="1"/>
    <col min="5" max="5" width="24" style="40" customWidth="1"/>
    <col min="6" max="6" width="7.5703125" style="37" customWidth="1"/>
    <col min="7" max="247" width="11.42578125" style="37"/>
    <col min="248" max="248" width="3.5703125" style="37" customWidth="1"/>
    <col min="249" max="249" width="30.85546875" style="37" customWidth="1"/>
    <col min="250" max="250" width="11.42578125" style="37"/>
    <col min="251" max="251" width="17.5703125" style="37" customWidth="1"/>
    <col min="252" max="252" width="19" style="37" customWidth="1"/>
    <col min="253" max="253" width="23.7109375" style="37" customWidth="1"/>
    <col min="254" max="254" width="25.85546875" style="37" customWidth="1"/>
    <col min="255" max="257" width="2.7109375" style="37" customWidth="1"/>
    <col min="258" max="258" width="11.42578125" style="37"/>
    <col min="259" max="259" width="18.140625" style="37" customWidth="1"/>
    <col min="260" max="503" width="11.42578125" style="37"/>
    <col min="504" max="504" width="3.5703125" style="37" customWidth="1"/>
    <col min="505" max="505" width="30.85546875" style="37" customWidth="1"/>
    <col min="506" max="506" width="11.42578125" style="37"/>
    <col min="507" max="507" width="17.5703125" style="37" customWidth="1"/>
    <col min="508" max="508" width="19" style="37" customWidth="1"/>
    <col min="509" max="509" width="23.7109375" style="37" customWidth="1"/>
    <col min="510" max="510" width="25.85546875" style="37" customWidth="1"/>
    <col min="511" max="513" width="2.7109375" style="37" customWidth="1"/>
    <col min="514" max="514" width="11.42578125" style="37"/>
    <col min="515" max="515" width="18.140625" style="37" customWidth="1"/>
    <col min="516" max="759" width="11.42578125" style="37"/>
    <col min="760" max="760" width="3.5703125" style="37" customWidth="1"/>
    <col min="761" max="761" width="30.85546875" style="37" customWidth="1"/>
    <col min="762" max="762" width="11.42578125" style="37"/>
    <col min="763" max="763" width="17.5703125" style="37" customWidth="1"/>
    <col min="764" max="764" width="19" style="37" customWidth="1"/>
    <col min="765" max="765" width="23.7109375" style="37" customWidth="1"/>
    <col min="766" max="766" width="25.85546875" style="37" customWidth="1"/>
    <col min="767" max="769" width="2.7109375" style="37" customWidth="1"/>
    <col min="770" max="770" width="11.42578125" style="37"/>
    <col min="771" max="771" width="18.140625" style="37" customWidth="1"/>
    <col min="772" max="1015" width="11.42578125" style="37"/>
    <col min="1016" max="1016" width="3.5703125" style="37" customWidth="1"/>
    <col min="1017" max="1017" width="30.85546875" style="37" customWidth="1"/>
    <col min="1018" max="1018" width="11.42578125" style="37"/>
    <col min="1019" max="1019" width="17.5703125" style="37" customWidth="1"/>
    <col min="1020" max="1020" width="19" style="37" customWidth="1"/>
    <col min="1021" max="1021" width="23.7109375" style="37" customWidth="1"/>
    <col min="1022" max="1022" width="25.85546875" style="37" customWidth="1"/>
    <col min="1023" max="1025" width="2.7109375" style="37" customWidth="1"/>
    <col min="1026" max="1026" width="11.42578125" style="37"/>
    <col min="1027" max="1027" width="18.140625" style="37" customWidth="1"/>
    <col min="1028" max="1271" width="11.42578125" style="37"/>
    <col min="1272" max="1272" width="3.5703125" style="37" customWidth="1"/>
    <col min="1273" max="1273" width="30.85546875" style="37" customWidth="1"/>
    <col min="1274" max="1274" width="11.42578125" style="37"/>
    <col min="1275" max="1275" width="17.5703125" style="37" customWidth="1"/>
    <col min="1276" max="1276" width="19" style="37" customWidth="1"/>
    <col min="1277" max="1277" width="23.7109375" style="37" customWidth="1"/>
    <col min="1278" max="1278" width="25.85546875" style="37" customWidth="1"/>
    <col min="1279" max="1281" width="2.7109375" style="37" customWidth="1"/>
    <col min="1282" max="1282" width="11.42578125" style="37"/>
    <col min="1283" max="1283" width="18.140625" style="37" customWidth="1"/>
    <col min="1284" max="1527" width="11.42578125" style="37"/>
    <col min="1528" max="1528" width="3.5703125" style="37" customWidth="1"/>
    <col min="1529" max="1529" width="30.85546875" style="37" customWidth="1"/>
    <col min="1530" max="1530" width="11.42578125" style="37"/>
    <col min="1531" max="1531" width="17.5703125" style="37" customWidth="1"/>
    <col min="1532" max="1532" width="19" style="37" customWidth="1"/>
    <col min="1533" max="1533" width="23.7109375" style="37" customWidth="1"/>
    <col min="1534" max="1534" width="25.85546875" style="37" customWidth="1"/>
    <col min="1535" max="1537" width="2.7109375" style="37" customWidth="1"/>
    <col min="1538" max="1538" width="11.42578125" style="37"/>
    <col min="1539" max="1539" width="18.140625" style="37" customWidth="1"/>
    <col min="1540" max="1783" width="11.42578125" style="37"/>
    <col min="1784" max="1784" width="3.5703125" style="37" customWidth="1"/>
    <col min="1785" max="1785" width="30.85546875" style="37" customWidth="1"/>
    <col min="1786" max="1786" width="11.42578125" style="37"/>
    <col min="1787" max="1787" width="17.5703125" style="37" customWidth="1"/>
    <col min="1788" max="1788" width="19" style="37" customWidth="1"/>
    <col min="1789" max="1789" width="23.7109375" style="37" customWidth="1"/>
    <col min="1790" max="1790" width="25.85546875" style="37" customWidth="1"/>
    <col min="1791" max="1793" width="2.7109375" style="37" customWidth="1"/>
    <col min="1794" max="1794" width="11.42578125" style="37"/>
    <col min="1795" max="1795" width="18.140625" style="37" customWidth="1"/>
    <col min="1796" max="2039" width="11.42578125" style="37"/>
    <col min="2040" max="2040" width="3.5703125" style="37" customWidth="1"/>
    <col min="2041" max="2041" width="30.85546875" style="37" customWidth="1"/>
    <col min="2042" max="2042" width="11.42578125" style="37"/>
    <col min="2043" max="2043" width="17.5703125" style="37" customWidth="1"/>
    <col min="2044" max="2044" width="19" style="37" customWidth="1"/>
    <col min="2045" max="2045" width="23.7109375" style="37" customWidth="1"/>
    <col min="2046" max="2046" width="25.85546875" style="37" customWidth="1"/>
    <col min="2047" max="2049" width="2.7109375" style="37" customWidth="1"/>
    <col min="2050" max="2050" width="11.42578125" style="37"/>
    <col min="2051" max="2051" width="18.140625" style="37" customWidth="1"/>
    <col min="2052" max="2295" width="11.42578125" style="37"/>
    <col min="2296" max="2296" width="3.5703125" style="37" customWidth="1"/>
    <col min="2297" max="2297" width="30.85546875" style="37" customWidth="1"/>
    <col min="2298" max="2298" width="11.42578125" style="37"/>
    <col min="2299" max="2299" width="17.5703125" style="37" customWidth="1"/>
    <col min="2300" max="2300" width="19" style="37" customWidth="1"/>
    <col min="2301" max="2301" width="23.7109375" style="37" customWidth="1"/>
    <col min="2302" max="2302" width="25.85546875" style="37" customWidth="1"/>
    <col min="2303" max="2305" width="2.7109375" style="37" customWidth="1"/>
    <col min="2306" max="2306" width="11.42578125" style="37"/>
    <col min="2307" max="2307" width="18.140625" style="37" customWidth="1"/>
    <col min="2308" max="2551" width="11.42578125" style="37"/>
    <col min="2552" max="2552" width="3.5703125" style="37" customWidth="1"/>
    <col min="2553" max="2553" width="30.85546875" style="37" customWidth="1"/>
    <col min="2554" max="2554" width="11.42578125" style="37"/>
    <col min="2555" max="2555" width="17.5703125" style="37" customWidth="1"/>
    <col min="2556" max="2556" width="19" style="37" customWidth="1"/>
    <col min="2557" max="2557" width="23.7109375" style="37" customWidth="1"/>
    <col min="2558" max="2558" width="25.85546875" style="37" customWidth="1"/>
    <col min="2559" max="2561" width="2.7109375" style="37" customWidth="1"/>
    <col min="2562" max="2562" width="11.42578125" style="37"/>
    <col min="2563" max="2563" width="18.140625" style="37" customWidth="1"/>
    <col min="2564" max="2807" width="11.42578125" style="37"/>
    <col min="2808" max="2808" width="3.5703125" style="37" customWidth="1"/>
    <col min="2809" max="2809" width="30.85546875" style="37" customWidth="1"/>
    <col min="2810" max="2810" width="11.42578125" style="37"/>
    <col min="2811" max="2811" width="17.5703125" style="37" customWidth="1"/>
    <col min="2812" max="2812" width="19" style="37" customWidth="1"/>
    <col min="2813" max="2813" width="23.7109375" style="37" customWidth="1"/>
    <col min="2814" max="2814" width="25.85546875" style="37" customWidth="1"/>
    <col min="2815" max="2817" width="2.7109375" style="37" customWidth="1"/>
    <col min="2818" max="2818" width="11.42578125" style="37"/>
    <col min="2819" max="2819" width="18.140625" style="37" customWidth="1"/>
    <col min="2820" max="3063" width="11.42578125" style="37"/>
    <col min="3064" max="3064" width="3.5703125" style="37" customWidth="1"/>
    <col min="3065" max="3065" width="30.85546875" style="37" customWidth="1"/>
    <col min="3066" max="3066" width="11.42578125" style="37"/>
    <col min="3067" max="3067" width="17.5703125" style="37" customWidth="1"/>
    <col min="3068" max="3068" width="19" style="37" customWidth="1"/>
    <col min="3069" max="3069" width="23.7109375" style="37" customWidth="1"/>
    <col min="3070" max="3070" width="25.85546875" style="37" customWidth="1"/>
    <col min="3071" max="3073" width="2.7109375" style="37" customWidth="1"/>
    <col min="3074" max="3074" width="11.42578125" style="37"/>
    <col min="3075" max="3075" width="18.140625" style="37" customWidth="1"/>
    <col min="3076" max="3319" width="11.42578125" style="37"/>
    <col min="3320" max="3320" width="3.5703125" style="37" customWidth="1"/>
    <col min="3321" max="3321" width="30.85546875" style="37" customWidth="1"/>
    <col min="3322" max="3322" width="11.42578125" style="37"/>
    <col min="3323" max="3323" width="17.5703125" style="37" customWidth="1"/>
    <col min="3324" max="3324" width="19" style="37" customWidth="1"/>
    <col min="3325" max="3325" width="23.7109375" style="37" customWidth="1"/>
    <col min="3326" max="3326" width="25.85546875" style="37" customWidth="1"/>
    <col min="3327" max="3329" width="2.7109375" style="37" customWidth="1"/>
    <col min="3330" max="3330" width="11.42578125" style="37"/>
    <col min="3331" max="3331" width="18.140625" style="37" customWidth="1"/>
    <col min="3332" max="3575" width="11.42578125" style="37"/>
    <col min="3576" max="3576" width="3.5703125" style="37" customWidth="1"/>
    <col min="3577" max="3577" width="30.85546875" style="37" customWidth="1"/>
    <col min="3578" max="3578" width="11.42578125" style="37"/>
    <col min="3579" max="3579" width="17.5703125" style="37" customWidth="1"/>
    <col min="3580" max="3580" width="19" style="37" customWidth="1"/>
    <col min="3581" max="3581" width="23.7109375" style="37" customWidth="1"/>
    <col min="3582" max="3582" width="25.85546875" style="37" customWidth="1"/>
    <col min="3583" max="3585" width="2.7109375" style="37" customWidth="1"/>
    <col min="3586" max="3586" width="11.42578125" style="37"/>
    <col min="3587" max="3587" width="18.140625" style="37" customWidth="1"/>
    <col min="3588" max="3831" width="11.42578125" style="37"/>
    <col min="3832" max="3832" width="3.5703125" style="37" customWidth="1"/>
    <col min="3833" max="3833" width="30.85546875" style="37" customWidth="1"/>
    <col min="3834" max="3834" width="11.42578125" style="37"/>
    <col min="3835" max="3835" width="17.5703125" style="37" customWidth="1"/>
    <col min="3836" max="3836" width="19" style="37" customWidth="1"/>
    <col min="3837" max="3837" width="23.7109375" style="37" customWidth="1"/>
    <col min="3838" max="3838" width="25.85546875" style="37" customWidth="1"/>
    <col min="3839" max="3841" width="2.7109375" style="37" customWidth="1"/>
    <col min="3842" max="3842" width="11.42578125" style="37"/>
    <col min="3843" max="3843" width="18.140625" style="37" customWidth="1"/>
    <col min="3844" max="4087" width="11.42578125" style="37"/>
    <col min="4088" max="4088" width="3.5703125" style="37" customWidth="1"/>
    <col min="4089" max="4089" width="30.85546875" style="37" customWidth="1"/>
    <col min="4090" max="4090" width="11.42578125" style="37"/>
    <col min="4091" max="4091" width="17.5703125" style="37" customWidth="1"/>
    <col min="4092" max="4092" width="19" style="37" customWidth="1"/>
    <col min="4093" max="4093" width="23.7109375" style="37" customWidth="1"/>
    <col min="4094" max="4094" width="25.85546875" style="37" customWidth="1"/>
    <col min="4095" max="4097" width="2.7109375" style="37" customWidth="1"/>
    <col min="4098" max="4098" width="11.42578125" style="37"/>
    <col min="4099" max="4099" width="18.140625" style="37" customWidth="1"/>
    <col min="4100" max="4343" width="11.42578125" style="37"/>
    <col min="4344" max="4344" width="3.5703125" style="37" customWidth="1"/>
    <col min="4345" max="4345" width="30.85546875" style="37" customWidth="1"/>
    <col min="4346" max="4346" width="11.42578125" style="37"/>
    <col min="4347" max="4347" width="17.5703125" style="37" customWidth="1"/>
    <col min="4348" max="4348" width="19" style="37" customWidth="1"/>
    <col min="4349" max="4349" width="23.7109375" style="37" customWidth="1"/>
    <col min="4350" max="4350" width="25.85546875" style="37" customWidth="1"/>
    <col min="4351" max="4353" width="2.7109375" style="37" customWidth="1"/>
    <col min="4354" max="4354" width="11.42578125" style="37"/>
    <col min="4355" max="4355" width="18.140625" style="37" customWidth="1"/>
    <col min="4356" max="4599" width="11.42578125" style="37"/>
    <col min="4600" max="4600" width="3.5703125" style="37" customWidth="1"/>
    <col min="4601" max="4601" width="30.85546875" style="37" customWidth="1"/>
    <col min="4602" max="4602" width="11.42578125" style="37"/>
    <col min="4603" max="4603" width="17.5703125" style="37" customWidth="1"/>
    <col min="4604" max="4604" width="19" style="37" customWidth="1"/>
    <col min="4605" max="4605" width="23.7109375" style="37" customWidth="1"/>
    <col min="4606" max="4606" width="25.85546875" style="37" customWidth="1"/>
    <col min="4607" max="4609" width="2.7109375" style="37" customWidth="1"/>
    <col min="4610" max="4610" width="11.42578125" style="37"/>
    <col min="4611" max="4611" width="18.140625" style="37" customWidth="1"/>
    <col min="4612" max="4855" width="11.42578125" style="37"/>
    <col min="4856" max="4856" width="3.5703125" style="37" customWidth="1"/>
    <col min="4857" max="4857" width="30.85546875" style="37" customWidth="1"/>
    <col min="4858" max="4858" width="11.42578125" style="37"/>
    <col min="4859" max="4859" width="17.5703125" style="37" customWidth="1"/>
    <col min="4860" max="4860" width="19" style="37" customWidth="1"/>
    <col min="4861" max="4861" width="23.7109375" style="37" customWidth="1"/>
    <col min="4862" max="4862" width="25.85546875" style="37" customWidth="1"/>
    <col min="4863" max="4865" width="2.7109375" style="37" customWidth="1"/>
    <col min="4866" max="4866" width="11.42578125" style="37"/>
    <col min="4867" max="4867" width="18.140625" style="37" customWidth="1"/>
    <col min="4868" max="5111" width="11.42578125" style="37"/>
    <col min="5112" max="5112" width="3.5703125" style="37" customWidth="1"/>
    <col min="5113" max="5113" width="30.85546875" style="37" customWidth="1"/>
    <col min="5114" max="5114" width="11.42578125" style="37"/>
    <col min="5115" max="5115" width="17.5703125" style="37" customWidth="1"/>
    <col min="5116" max="5116" width="19" style="37" customWidth="1"/>
    <col min="5117" max="5117" width="23.7109375" style="37" customWidth="1"/>
    <col min="5118" max="5118" width="25.85546875" style="37" customWidth="1"/>
    <col min="5119" max="5121" width="2.7109375" style="37" customWidth="1"/>
    <col min="5122" max="5122" width="11.42578125" style="37"/>
    <col min="5123" max="5123" width="18.140625" style="37" customWidth="1"/>
    <col min="5124" max="5367" width="11.42578125" style="37"/>
    <col min="5368" max="5368" width="3.5703125" style="37" customWidth="1"/>
    <col min="5369" max="5369" width="30.85546875" style="37" customWidth="1"/>
    <col min="5370" max="5370" width="11.42578125" style="37"/>
    <col min="5371" max="5371" width="17.5703125" style="37" customWidth="1"/>
    <col min="5372" max="5372" width="19" style="37" customWidth="1"/>
    <col min="5373" max="5373" width="23.7109375" style="37" customWidth="1"/>
    <col min="5374" max="5374" width="25.85546875" style="37" customWidth="1"/>
    <col min="5375" max="5377" width="2.7109375" style="37" customWidth="1"/>
    <col min="5378" max="5378" width="11.42578125" style="37"/>
    <col min="5379" max="5379" width="18.140625" style="37" customWidth="1"/>
    <col min="5380" max="5623" width="11.42578125" style="37"/>
    <col min="5624" max="5624" width="3.5703125" style="37" customWidth="1"/>
    <col min="5625" max="5625" width="30.85546875" style="37" customWidth="1"/>
    <col min="5626" max="5626" width="11.42578125" style="37"/>
    <col min="5627" max="5627" width="17.5703125" style="37" customWidth="1"/>
    <col min="5628" max="5628" width="19" style="37" customWidth="1"/>
    <col min="5629" max="5629" width="23.7109375" style="37" customWidth="1"/>
    <col min="5630" max="5630" width="25.85546875" style="37" customWidth="1"/>
    <col min="5631" max="5633" width="2.7109375" style="37" customWidth="1"/>
    <col min="5634" max="5634" width="11.42578125" style="37"/>
    <col min="5635" max="5635" width="18.140625" style="37" customWidth="1"/>
    <col min="5636" max="5879" width="11.42578125" style="37"/>
    <col min="5880" max="5880" width="3.5703125" style="37" customWidth="1"/>
    <col min="5881" max="5881" width="30.85546875" style="37" customWidth="1"/>
    <col min="5882" max="5882" width="11.42578125" style="37"/>
    <col min="5883" max="5883" width="17.5703125" style="37" customWidth="1"/>
    <col min="5884" max="5884" width="19" style="37" customWidth="1"/>
    <col min="5885" max="5885" width="23.7109375" style="37" customWidth="1"/>
    <col min="5886" max="5886" width="25.85546875" style="37" customWidth="1"/>
    <col min="5887" max="5889" width="2.7109375" style="37" customWidth="1"/>
    <col min="5890" max="5890" width="11.42578125" style="37"/>
    <col min="5891" max="5891" width="18.140625" style="37" customWidth="1"/>
    <col min="5892" max="6135" width="11.42578125" style="37"/>
    <col min="6136" max="6136" width="3.5703125" style="37" customWidth="1"/>
    <col min="6137" max="6137" width="30.85546875" style="37" customWidth="1"/>
    <col min="6138" max="6138" width="11.42578125" style="37"/>
    <col min="6139" max="6139" width="17.5703125" style="37" customWidth="1"/>
    <col min="6140" max="6140" width="19" style="37" customWidth="1"/>
    <col min="6141" max="6141" width="23.7109375" style="37" customWidth="1"/>
    <col min="6142" max="6142" width="25.85546875" style="37" customWidth="1"/>
    <col min="6143" max="6145" width="2.7109375" style="37" customWidth="1"/>
    <col min="6146" max="6146" width="11.42578125" style="37"/>
    <col min="6147" max="6147" width="18.140625" style="37" customWidth="1"/>
    <col min="6148" max="6391" width="11.42578125" style="37"/>
    <col min="6392" max="6392" width="3.5703125" style="37" customWidth="1"/>
    <col min="6393" max="6393" width="30.85546875" style="37" customWidth="1"/>
    <col min="6394" max="6394" width="11.42578125" style="37"/>
    <col min="6395" max="6395" width="17.5703125" style="37" customWidth="1"/>
    <col min="6396" max="6396" width="19" style="37" customWidth="1"/>
    <col min="6397" max="6397" width="23.7109375" style="37" customWidth="1"/>
    <col min="6398" max="6398" width="25.85546875" style="37" customWidth="1"/>
    <col min="6399" max="6401" width="2.7109375" style="37" customWidth="1"/>
    <col min="6402" max="6402" width="11.42578125" style="37"/>
    <col min="6403" max="6403" width="18.140625" style="37" customWidth="1"/>
    <col min="6404" max="6647" width="11.42578125" style="37"/>
    <col min="6648" max="6648" width="3.5703125" style="37" customWidth="1"/>
    <col min="6649" max="6649" width="30.85546875" style="37" customWidth="1"/>
    <col min="6650" max="6650" width="11.42578125" style="37"/>
    <col min="6651" max="6651" width="17.5703125" style="37" customWidth="1"/>
    <col min="6652" max="6652" width="19" style="37" customWidth="1"/>
    <col min="6653" max="6653" width="23.7109375" style="37" customWidth="1"/>
    <col min="6654" max="6654" width="25.85546875" style="37" customWidth="1"/>
    <col min="6655" max="6657" width="2.7109375" style="37" customWidth="1"/>
    <col min="6658" max="6658" width="11.42578125" style="37"/>
    <col min="6659" max="6659" width="18.140625" style="37" customWidth="1"/>
    <col min="6660" max="6903" width="11.42578125" style="37"/>
    <col min="6904" max="6904" width="3.5703125" style="37" customWidth="1"/>
    <col min="6905" max="6905" width="30.85546875" style="37" customWidth="1"/>
    <col min="6906" max="6906" width="11.42578125" style="37"/>
    <col min="6907" max="6907" width="17.5703125" style="37" customWidth="1"/>
    <col min="6908" max="6908" width="19" style="37" customWidth="1"/>
    <col min="6909" max="6909" width="23.7109375" style="37" customWidth="1"/>
    <col min="6910" max="6910" width="25.85546875" style="37" customWidth="1"/>
    <col min="6911" max="6913" width="2.7109375" style="37" customWidth="1"/>
    <col min="6914" max="6914" width="11.42578125" style="37"/>
    <col min="6915" max="6915" width="18.140625" style="37" customWidth="1"/>
    <col min="6916" max="7159" width="11.42578125" style="37"/>
    <col min="7160" max="7160" width="3.5703125" style="37" customWidth="1"/>
    <col min="7161" max="7161" width="30.85546875" style="37" customWidth="1"/>
    <col min="7162" max="7162" width="11.42578125" style="37"/>
    <col min="7163" max="7163" width="17.5703125" style="37" customWidth="1"/>
    <col min="7164" max="7164" width="19" style="37" customWidth="1"/>
    <col min="7165" max="7165" width="23.7109375" style="37" customWidth="1"/>
    <col min="7166" max="7166" width="25.85546875" style="37" customWidth="1"/>
    <col min="7167" max="7169" width="2.7109375" style="37" customWidth="1"/>
    <col min="7170" max="7170" width="11.42578125" style="37"/>
    <col min="7171" max="7171" width="18.140625" style="37" customWidth="1"/>
    <col min="7172" max="7415" width="11.42578125" style="37"/>
    <col min="7416" max="7416" width="3.5703125" style="37" customWidth="1"/>
    <col min="7417" max="7417" width="30.85546875" style="37" customWidth="1"/>
    <col min="7418" max="7418" width="11.42578125" style="37"/>
    <col min="7419" max="7419" width="17.5703125" style="37" customWidth="1"/>
    <col min="7420" max="7420" width="19" style="37" customWidth="1"/>
    <col min="7421" max="7421" width="23.7109375" style="37" customWidth="1"/>
    <col min="7422" max="7422" width="25.85546875" style="37" customWidth="1"/>
    <col min="7423" max="7425" width="2.7109375" style="37" customWidth="1"/>
    <col min="7426" max="7426" width="11.42578125" style="37"/>
    <col min="7427" max="7427" width="18.140625" style="37" customWidth="1"/>
    <col min="7428" max="7671" width="11.42578125" style="37"/>
    <col min="7672" max="7672" width="3.5703125" style="37" customWidth="1"/>
    <col min="7673" max="7673" width="30.85546875" style="37" customWidth="1"/>
    <col min="7674" max="7674" width="11.42578125" style="37"/>
    <col min="7675" max="7675" width="17.5703125" style="37" customWidth="1"/>
    <col min="7676" max="7676" width="19" style="37" customWidth="1"/>
    <col min="7677" max="7677" width="23.7109375" style="37" customWidth="1"/>
    <col min="7678" max="7678" width="25.85546875" style="37" customWidth="1"/>
    <col min="7679" max="7681" width="2.7109375" style="37" customWidth="1"/>
    <col min="7682" max="7682" width="11.42578125" style="37"/>
    <col min="7683" max="7683" width="18.140625" style="37" customWidth="1"/>
    <col min="7684" max="7927" width="11.42578125" style="37"/>
    <col min="7928" max="7928" width="3.5703125" style="37" customWidth="1"/>
    <col min="7929" max="7929" width="30.85546875" style="37" customWidth="1"/>
    <col min="7930" max="7930" width="11.42578125" style="37"/>
    <col min="7931" max="7931" width="17.5703125" style="37" customWidth="1"/>
    <col min="7932" max="7932" width="19" style="37" customWidth="1"/>
    <col min="7933" max="7933" width="23.7109375" style="37" customWidth="1"/>
    <col min="7934" max="7934" width="25.85546875" style="37" customWidth="1"/>
    <col min="7935" max="7937" width="2.7109375" style="37" customWidth="1"/>
    <col min="7938" max="7938" width="11.42578125" style="37"/>
    <col min="7939" max="7939" width="18.140625" style="37" customWidth="1"/>
    <col min="7940" max="8183" width="11.42578125" style="37"/>
    <col min="8184" max="8184" width="3.5703125" style="37" customWidth="1"/>
    <col min="8185" max="8185" width="30.85546875" style="37" customWidth="1"/>
    <col min="8186" max="8186" width="11.42578125" style="37"/>
    <col min="8187" max="8187" width="17.5703125" style="37" customWidth="1"/>
    <col min="8188" max="8188" width="19" style="37" customWidth="1"/>
    <col min="8189" max="8189" width="23.7109375" style="37" customWidth="1"/>
    <col min="8190" max="8190" width="25.85546875" style="37" customWidth="1"/>
    <col min="8191" max="8193" width="2.7109375" style="37" customWidth="1"/>
    <col min="8194" max="8194" width="11.42578125" style="37"/>
    <col min="8195" max="8195" width="18.140625" style="37" customWidth="1"/>
    <col min="8196" max="8439" width="11.42578125" style="37"/>
    <col min="8440" max="8440" width="3.5703125" style="37" customWidth="1"/>
    <col min="8441" max="8441" width="30.85546875" style="37" customWidth="1"/>
    <col min="8442" max="8442" width="11.42578125" style="37"/>
    <col min="8443" max="8443" width="17.5703125" style="37" customWidth="1"/>
    <col min="8444" max="8444" width="19" style="37" customWidth="1"/>
    <col min="8445" max="8445" width="23.7109375" style="37" customWidth="1"/>
    <col min="8446" max="8446" width="25.85546875" style="37" customWidth="1"/>
    <col min="8447" max="8449" width="2.7109375" style="37" customWidth="1"/>
    <col min="8450" max="8450" width="11.42578125" style="37"/>
    <col min="8451" max="8451" width="18.140625" style="37" customWidth="1"/>
    <col min="8452" max="8695" width="11.42578125" style="37"/>
    <col min="8696" max="8696" width="3.5703125" style="37" customWidth="1"/>
    <col min="8697" max="8697" width="30.85546875" style="37" customWidth="1"/>
    <col min="8698" max="8698" width="11.42578125" style="37"/>
    <col min="8699" max="8699" width="17.5703125" style="37" customWidth="1"/>
    <col min="8700" max="8700" width="19" style="37" customWidth="1"/>
    <col min="8701" max="8701" width="23.7109375" style="37" customWidth="1"/>
    <col min="8702" max="8702" width="25.85546875" style="37" customWidth="1"/>
    <col min="8703" max="8705" width="2.7109375" style="37" customWidth="1"/>
    <col min="8706" max="8706" width="11.42578125" style="37"/>
    <col min="8707" max="8707" width="18.140625" style="37" customWidth="1"/>
    <col min="8708" max="8951" width="11.42578125" style="37"/>
    <col min="8952" max="8952" width="3.5703125" style="37" customWidth="1"/>
    <col min="8953" max="8953" width="30.85546875" style="37" customWidth="1"/>
    <col min="8954" max="8954" width="11.42578125" style="37"/>
    <col min="8955" max="8955" width="17.5703125" style="37" customWidth="1"/>
    <col min="8956" max="8956" width="19" style="37" customWidth="1"/>
    <col min="8957" max="8957" width="23.7109375" style="37" customWidth="1"/>
    <col min="8958" max="8958" width="25.85546875" style="37" customWidth="1"/>
    <col min="8959" max="8961" width="2.7109375" style="37" customWidth="1"/>
    <col min="8962" max="8962" width="11.42578125" style="37"/>
    <col min="8963" max="8963" width="18.140625" style="37" customWidth="1"/>
    <col min="8964" max="9207" width="11.42578125" style="37"/>
    <col min="9208" max="9208" width="3.5703125" style="37" customWidth="1"/>
    <col min="9209" max="9209" width="30.85546875" style="37" customWidth="1"/>
    <col min="9210" max="9210" width="11.42578125" style="37"/>
    <col min="9211" max="9211" width="17.5703125" style="37" customWidth="1"/>
    <col min="9212" max="9212" width="19" style="37" customWidth="1"/>
    <col min="9213" max="9213" width="23.7109375" style="37" customWidth="1"/>
    <col min="9214" max="9214" width="25.85546875" style="37" customWidth="1"/>
    <col min="9215" max="9217" width="2.7109375" style="37" customWidth="1"/>
    <col min="9218" max="9218" width="11.42578125" style="37"/>
    <col min="9219" max="9219" width="18.140625" style="37" customWidth="1"/>
    <col min="9220" max="9463" width="11.42578125" style="37"/>
    <col min="9464" max="9464" width="3.5703125" style="37" customWidth="1"/>
    <col min="9465" max="9465" width="30.85546875" style="37" customWidth="1"/>
    <col min="9466" max="9466" width="11.42578125" style="37"/>
    <col min="9467" max="9467" width="17.5703125" style="37" customWidth="1"/>
    <col min="9468" max="9468" width="19" style="37" customWidth="1"/>
    <col min="9469" max="9469" width="23.7109375" style="37" customWidth="1"/>
    <col min="9470" max="9470" width="25.85546875" style="37" customWidth="1"/>
    <col min="9471" max="9473" width="2.7109375" style="37" customWidth="1"/>
    <col min="9474" max="9474" width="11.42578125" style="37"/>
    <col min="9475" max="9475" width="18.140625" style="37" customWidth="1"/>
    <col min="9476" max="9719" width="11.42578125" style="37"/>
    <col min="9720" max="9720" width="3.5703125" style="37" customWidth="1"/>
    <col min="9721" max="9721" width="30.85546875" style="37" customWidth="1"/>
    <col min="9722" max="9722" width="11.42578125" style="37"/>
    <col min="9723" max="9723" width="17.5703125" style="37" customWidth="1"/>
    <col min="9724" max="9724" width="19" style="37" customWidth="1"/>
    <col min="9725" max="9725" width="23.7109375" style="37" customWidth="1"/>
    <col min="9726" max="9726" width="25.85546875" style="37" customWidth="1"/>
    <col min="9727" max="9729" width="2.7109375" style="37" customWidth="1"/>
    <col min="9730" max="9730" width="11.42578125" style="37"/>
    <col min="9731" max="9731" width="18.140625" style="37" customWidth="1"/>
    <col min="9732" max="9975" width="11.42578125" style="37"/>
    <col min="9976" max="9976" width="3.5703125" style="37" customWidth="1"/>
    <col min="9977" max="9977" width="30.85546875" style="37" customWidth="1"/>
    <col min="9978" max="9978" width="11.42578125" style="37"/>
    <col min="9979" max="9979" width="17.5703125" style="37" customWidth="1"/>
    <col min="9980" max="9980" width="19" style="37" customWidth="1"/>
    <col min="9981" max="9981" width="23.7109375" style="37" customWidth="1"/>
    <col min="9982" max="9982" width="25.85546875" style="37" customWidth="1"/>
    <col min="9983" max="9985" width="2.7109375" style="37" customWidth="1"/>
    <col min="9986" max="9986" width="11.42578125" style="37"/>
    <col min="9987" max="9987" width="18.140625" style="37" customWidth="1"/>
    <col min="9988" max="10231" width="11.42578125" style="37"/>
    <col min="10232" max="10232" width="3.5703125" style="37" customWidth="1"/>
    <col min="10233" max="10233" width="30.85546875" style="37" customWidth="1"/>
    <col min="10234" max="10234" width="11.42578125" style="37"/>
    <col min="10235" max="10235" width="17.5703125" style="37" customWidth="1"/>
    <col min="10236" max="10236" width="19" style="37" customWidth="1"/>
    <col min="10237" max="10237" width="23.7109375" style="37" customWidth="1"/>
    <col min="10238" max="10238" width="25.85546875" style="37" customWidth="1"/>
    <col min="10239" max="10241" width="2.7109375" style="37" customWidth="1"/>
    <col min="10242" max="10242" width="11.42578125" style="37"/>
    <col min="10243" max="10243" width="18.140625" style="37" customWidth="1"/>
    <col min="10244" max="10487" width="11.42578125" style="37"/>
    <col min="10488" max="10488" width="3.5703125" style="37" customWidth="1"/>
    <col min="10489" max="10489" width="30.85546875" style="37" customWidth="1"/>
    <col min="10490" max="10490" width="11.42578125" style="37"/>
    <col min="10491" max="10491" width="17.5703125" style="37" customWidth="1"/>
    <col min="10492" max="10492" width="19" style="37" customWidth="1"/>
    <col min="10493" max="10493" width="23.7109375" style="37" customWidth="1"/>
    <col min="10494" max="10494" width="25.85546875" style="37" customWidth="1"/>
    <col min="10495" max="10497" width="2.7109375" style="37" customWidth="1"/>
    <col min="10498" max="10498" width="11.42578125" style="37"/>
    <col min="10499" max="10499" width="18.140625" style="37" customWidth="1"/>
    <col min="10500" max="10743" width="11.42578125" style="37"/>
    <col min="10744" max="10744" width="3.5703125" style="37" customWidth="1"/>
    <col min="10745" max="10745" width="30.85546875" style="37" customWidth="1"/>
    <col min="10746" max="10746" width="11.42578125" style="37"/>
    <col min="10747" max="10747" width="17.5703125" style="37" customWidth="1"/>
    <col min="10748" max="10748" width="19" style="37" customWidth="1"/>
    <col min="10749" max="10749" width="23.7109375" style="37" customWidth="1"/>
    <col min="10750" max="10750" width="25.85546875" style="37" customWidth="1"/>
    <col min="10751" max="10753" width="2.7109375" style="37" customWidth="1"/>
    <col min="10754" max="10754" width="11.42578125" style="37"/>
    <col min="10755" max="10755" width="18.140625" style="37" customWidth="1"/>
    <col min="10756" max="10999" width="11.42578125" style="37"/>
    <col min="11000" max="11000" width="3.5703125" style="37" customWidth="1"/>
    <col min="11001" max="11001" width="30.85546875" style="37" customWidth="1"/>
    <col min="11002" max="11002" width="11.42578125" style="37"/>
    <col min="11003" max="11003" width="17.5703125" style="37" customWidth="1"/>
    <col min="11004" max="11004" width="19" style="37" customWidth="1"/>
    <col min="11005" max="11005" width="23.7109375" style="37" customWidth="1"/>
    <col min="11006" max="11006" width="25.85546875" style="37" customWidth="1"/>
    <col min="11007" max="11009" width="2.7109375" style="37" customWidth="1"/>
    <col min="11010" max="11010" width="11.42578125" style="37"/>
    <col min="11011" max="11011" width="18.140625" style="37" customWidth="1"/>
    <col min="11012" max="11255" width="11.42578125" style="37"/>
    <col min="11256" max="11256" width="3.5703125" style="37" customWidth="1"/>
    <col min="11257" max="11257" width="30.85546875" style="37" customWidth="1"/>
    <col min="11258" max="11258" width="11.42578125" style="37"/>
    <col min="11259" max="11259" width="17.5703125" style="37" customWidth="1"/>
    <col min="11260" max="11260" width="19" style="37" customWidth="1"/>
    <col min="11261" max="11261" width="23.7109375" style="37" customWidth="1"/>
    <col min="11262" max="11262" width="25.85546875" style="37" customWidth="1"/>
    <col min="11263" max="11265" width="2.7109375" style="37" customWidth="1"/>
    <col min="11266" max="11266" width="11.42578125" style="37"/>
    <col min="11267" max="11267" width="18.140625" style="37" customWidth="1"/>
    <col min="11268" max="11511" width="11.42578125" style="37"/>
    <col min="11512" max="11512" width="3.5703125" style="37" customWidth="1"/>
    <col min="11513" max="11513" width="30.85546875" style="37" customWidth="1"/>
    <col min="11514" max="11514" width="11.42578125" style="37"/>
    <col min="11515" max="11515" width="17.5703125" style="37" customWidth="1"/>
    <col min="11516" max="11516" width="19" style="37" customWidth="1"/>
    <col min="11517" max="11517" width="23.7109375" style="37" customWidth="1"/>
    <col min="11518" max="11518" width="25.85546875" style="37" customWidth="1"/>
    <col min="11519" max="11521" width="2.7109375" style="37" customWidth="1"/>
    <col min="11522" max="11522" width="11.42578125" style="37"/>
    <col min="11523" max="11523" width="18.140625" style="37" customWidth="1"/>
    <col min="11524" max="11767" width="11.42578125" style="37"/>
    <col min="11768" max="11768" width="3.5703125" style="37" customWidth="1"/>
    <col min="11769" max="11769" width="30.85546875" style="37" customWidth="1"/>
    <col min="11770" max="11770" width="11.42578125" style="37"/>
    <col min="11771" max="11771" width="17.5703125" style="37" customWidth="1"/>
    <col min="11772" max="11772" width="19" style="37" customWidth="1"/>
    <col min="11773" max="11773" width="23.7109375" style="37" customWidth="1"/>
    <col min="11774" max="11774" width="25.85546875" style="37" customWidth="1"/>
    <col min="11775" max="11777" width="2.7109375" style="37" customWidth="1"/>
    <col min="11778" max="11778" width="11.42578125" style="37"/>
    <col min="11779" max="11779" width="18.140625" style="37" customWidth="1"/>
    <col min="11780" max="12023" width="11.42578125" style="37"/>
    <col min="12024" max="12024" width="3.5703125" style="37" customWidth="1"/>
    <col min="12025" max="12025" width="30.85546875" style="37" customWidth="1"/>
    <col min="12026" max="12026" width="11.42578125" style="37"/>
    <col min="12027" max="12027" width="17.5703125" style="37" customWidth="1"/>
    <col min="12028" max="12028" width="19" style="37" customWidth="1"/>
    <col min="12029" max="12029" width="23.7109375" style="37" customWidth="1"/>
    <col min="12030" max="12030" width="25.85546875" style="37" customWidth="1"/>
    <col min="12031" max="12033" width="2.7109375" style="37" customWidth="1"/>
    <col min="12034" max="12034" width="11.42578125" style="37"/>
    <col min="12035" max="12035" width="18.140625" style="37" customWidth="1"/>
    <col min="12036" max="12279" width="11.42578125" style="37"/>
    <col min="12280" max="12280" width="3.5703125" style="37" customWidth="1"/>
    <col min="12281" max="12281" width="30.85546875" style="37" customWidth="1"/>
    <col min="12282" max="12282" width="11.42578125" style="37"/>
    <col min="12283" max="12283" width="17.5703125" style="37" customWidth="1"/>
    <col min="12284" max="12284" width="19" style="37" customWidth="1"/>
    <col min="12285" max="12285" width="23.7109375" style="37" customWidth="1"/>
    <col min="12286" max="12286" width="25.85546875" style="37" customWidth="1"/>
    <col min="12287" max="12289" width="2.7109375" style="37" customWidth="1"/>
    <col min="12290" max="12290" width="11.42578125" style="37"/>
    <col min="12291" max="12291" width="18.140625" style="37" customWidth="1"/>
    <col min="12292" max="12535" width="11.42578125" style="37"/>
    <col min="12536" max="12536" width="3.5703125" style="37" customWidth="1"/>
    <col min="12537" max="12537" width="30.85546875" style="37" customWidth="1"/>
    <col min="12538" max="12538" width="11.42578125" style="37"/>
    <col min="12539" max="12539" width="17.5703125" style="37" customWidth="1"/>
    <col min="12540" max="12540" width="19" style="37" customWidth="1"/>
    <col min="12541" max="12541" width="23.7109375" style="37" customWidth="1"/>
    <col min="12542" max="12542" width="25.85546875" style="37" customWidth="1"/>
    <col min="12543" max="12545" width="2.7109375" style="37" customWidth="1"/>
    <col min="12546" max="12546" width="11.42578125" style="37"/>
    <col min="12547" max="12547" width="18.140625" style="37" customWidth="1"/>
    <col min="12548" max="12791" width="11.42578125" style="37"/>
    <col min="12792" max="12792" width="3.5703125" style="37" customWidth="1"/>
    <col min="12793" max="12793" width="30.85546875" style="37" customWidth="1"/>
    <col min="12794" max="12794" width="11.42578125" style="37"/>
    <col min="12795" max="12795" width="17.5703125" style="37" customWidth="1"/>
    <col min="12796" max="12796" width="19" style="37" customWidth="1"/>
    <col min="12797" max="12797" width="23.7109375" style="37" customWidth="1"/>
    <col min="12798" max="12798" width="25.85546875" style="37" customWidth="1"/>
    <col min="12799" max="12801" width="2.7109375" style="37" customWidth="1"/>
    <col min="12802" max="12802" width="11.42578125" style="37"/>
    <col min="12803" max="12803" width="18.140625" style="37" customWidth="1"/>
    <col min="12804" max="13047" width="11.42578125" style="37"/>
    <col min="13048" max="13048" width="3.5703125" style="37" customWidth="1"/>
    <col min="13049" max="13049" width="30.85546875" style="37" customWidth="1"/>
    <col min="13050" max="13050" width="11.42578125" style="37"/>
    <col min="13051" max="13051" width="17.5703125" style="37" customWidth="1"/>
    <col min="13052" max="13052" width="19" style="37" customWidth="1"/>
    <col min="13053" max="13053" width="23.7109375" style="37" customWidth="1"/>
    <col min="13054" max="13054" width="25.85546875" style="37" customWidth="1"/>
    <col min="13055" max="13057" width="2.7109375" style="37" customWidth="1"/>
    <col min="13058" max="13058" width="11.42578125" style="37"/>
    <col min="13059" max="13059" width="18.140625" style="37" customWidth="1"/>
    <col min="13060" max="13303" width="11.42578125" style="37"/>
    <col min="13304" max="13304" width="3.5703125" style="37" customWidth="1"/>
    <col min="13305" max="13305" width="30.85546875" style="37" customWidth="1"/>
    <col min="13306" max="13306" width="11.42578125" style="37"/>
    <col min="13307" max="13307" width="17.5703125" style="37" customWidth="1"/>
    <col min="13308" max="13308" width="19" style="37" customWidth="1"/>
    <col min="13309" max="13309" width="23.7109375" style="37" customWidth="1"/>
    <col min="13310" max="13310" width="25.85546875" style="37" customWidth="1"/>
    <col min="13311" max="13313" width="2.7109375" style="37" customWidth="1"/>
    <col min="13314" max="13314" width="11.42578125" style="37"/>
    <col min="13315" max="13315" width="18.140625" style="37" customWidth="1"/>
    <col min="13316" max="13559" width="11.42578125" style="37"/>
    <col min="13560" max="13560" width="3.5703125" style="37" customWidth="1"/>
    <col min="13561" max="13561" width="30.85546875" style="37" customWidth="1"/>
    <col min="13562" max="13562" width="11.42578125" style="37"/>
    <col min="13563" max="13563" width="17.5703125" style="37" customWidth="1"/>
    <col min="13564" max="13564" width="19" style="37" customWidth="1"/>
    <col min="13565" max="13565" width="23.7109375" style="37" customWidth="1"/>
    <col min="13566" max="13566" width="25.85546875" style="37" customWidth="1"/>
    <col min="13567" max="13569" width="2.7109375" style="37" customWidth="1"/>
    <col min="13570" max="13570" width="11.42578125" style="37"/>
    <col min="13571" max="13571" width="18.140625" style="37" customWidth="1"/>
    <col min="13572" max="13815" width="11.42578125" style="37"/>
    <col min="13816" max="13816" width="3.5703125" style="37" customWidth="1"/>
    <col min="13817" max="13817" width="30.85546875" style="37" customWidth="1"/>
    <col min="13818" max="13818" width="11.42578125" style="37"/>
    <col min="13819" max="13819" width="17.5703125" style="37" customWidth="1"/>
    <col min="13820" max="13820" width="19" style="37" customWidth="1"/>
    <col min="13821" max="13821" width="23.7109375" style="37" customWidth="1"/>
    <col min="13822" max="13822" width="25.85546875" style="37" customWidth="1"/>
    <col min="13823" max="13825" width="2.7109375" style="37" customWidth="1"/>
    <col min="13826" max="13826" width="11.42578125" style="37"/>
    <col min="13827" max="13827" width="18.140625" style="37" customWidth="1"/>
    <col min="13828" max="14071" width="11.42578125" style="37"/>
    <col min="14072" max="14072" width="3.5703125" style="37" customWidth="1"/>
    <col min="14073" max="14073" width="30.85546875" style="37" customWidth="1"/>
    <col min="14074" max="14074" width="11.42578125" style="37"/>
    <col min="14075" max="14075" width="17.5703125" style="37" customWidth="1"/>
    <col min="14076" max="14076" width="19" style="37" customWidth="1"/>
    <col min="14077" max="14077" width="23.7109375" style="37" customWidth="1"/>
    <col min="14078" max="14078" width="25.85546875" style="37" customWidth="1"/>
    <col min="14079" max="14081" width="2.7109375" style="37" customWidth="1"/>
    <col min="14082" max="14082" width="11.42578125" style="37"/>
    <col min="14083" max="14083" width="18.140625" style="37" customWidth="1"/>
    <col min="14084" max="14327" width="11.42578125" style="37"/>
    <col min="14328" max="14328" width="3.5703125" style="37" customWidth="1"/>
    <col min="14329" max="14329" width="30.85546875" style="37" customWidth="1"/>
    <col min="14330" max="14330" width="11.42578125" style="37"/>
    <col min="14331" max="14331" width="17.5703125" style="37" customWidth="1"/>
    <col min="14332" max="14332" width="19" style="37" customWidth="1"/>
    <col min="14333" max="14333" width="23.7109375" style="37" customWidth="1"/>
    <col min="14334" max="14334" width="25.85546875" style="37" customWidth="1"/>
    <col min="14335" max="14337" width="2.7109375" style="37" customWidth="1"/>
    <col min="14338" max="14338" width="11.42578125" style="37"/>
    <col min="14339" max="14339" width="18.140625" style="37" customWidth="1"/>
    <col min="14340" max="14583" width="11.42578125" style="37"/>
    <col min="14584" max="14584" width="3.5703125" style="37" customWidth="1"/>
    <col min="14585" max="14585" width="30.85546875" style="37" customWidth="1"/>
    <col min="14586" max="14586" width="11.42578125" style="37"/>
    <col min="14587" max="14587" width="17.5703125" style="37" customWidth="1"/>
    <col min="14588" max="14588" width="19" style="37" customWidth="1"/>
    <col min="14589" max="14589" width="23.7109375" style="37" customWidth="1"/>
    <col min="14590" max="14590" width="25.85546875" style="37" customWidth="1"/>
    <col min="14591" max="14593" width="2.7109375" style="37" customWidth="1"/>
    <col min="14594" max="14594" width="11.42578125" style="37"/>
    <col min="14595" max="14595" width="18.140625" style="37" customWidth="1"/>
    <col min="14596" max="14839" width="11.42578125" style="37"/>
    <col min="14840" max="14840" width="3.5703125" style="37" customWidth="1"/>
    <col min="14841" max="14841" width="30.85546875" style="37" customWidth="1"/>
    <col min="14842" max="14842" width="11.42578125" style="37"/>
    <col min="14843" max="14843" width="17.5703125" style="37" customWidth="1"/>
    <col min="14844" max="14844" width="19" style="37" customWidth="1"/>
    <col min="14845" max="14845" width="23.7109375" style="37" customWidth="1"/>
    <col min="14846" max="14846" width="25.85546875" style="37" customWidth="1"/>
    <col min="14847" max="14849" width="2.7109375" style="37" customWidth="1"/>
    <col min="14850" max="14850" width="11.42578125" style="37"/>
    <col min="14851" max="14851" width="18.140625" style="37" customWidth="1"/>
    <col min="14852" max="15095" width="11.42578125" style="37"/>
    <col min="15096" max="15096" width="3.5703125" style="37" customWidth="1"/>
    <col min="15097" max="15097" width="30.85546875" style="37" customWidth="1"/>
    <col min="15098" max="15098" width="11.42578125" style="37"/>
    <col min="15099" max="15099" width="17.5703125" style="37" customWidth="1"/>
    <col min="15100" max="15100" width="19" style="37" customWidth="1"/>
    <col min="15101" max="15101" width="23.7109375" style="37" customWidth="1"/>
    <col min="15102" max="15102" width="25.85546875" style="37" customWidth="1"/>
    <col min="15103" max="15105" width="2.7109375" style="37" customWidth="1"/>
    <col min="15106" max="15106" width="11.42578125" style="37"/>
    <col min="15107" max="15107" width="18.140625" style="37" customWidth="1"/>
    <col min="15108" max="15351" width="11.42578125" style="37"/>
    <col min="15352" max="15352" width="3.5703125" style="37" customWidth="1"/>
    <col min="15353" max="15353" width="30.85546875" style="37" customWidth="1"/>
    <col min="15354" max="15354" width="11.42578125" style="37"/>
    <col min="15355" max="15355" width="17.5703125" style="37" customWidth="1"/>
    <col min="15356" max="15356" width="19" style="37" customWidth="1"/>
    <col min="15357" max="15357" width="23.7109375" style="37" customWidth="1"/>
    <col min="15358" max="15358" width="25.85546875" style="37" customWidth="1"/>
    <col min="15359" max="15361" width="2.7109375" style="37" customWidth="1"/>
    <col min="15362" max="15362" width="11.42578125" style="37"/>
    <col min="15363" max="15363" width="18.140625" style="37" customWidth="1"/>
    <col min="15364" max="15607" width="11.42578125" style="37"/>
    <col min="15608" max="15608" width="3.5703125" style="37" customWidth="1"/>
    <col min="15609" max="15609" width="30.85546875" style="37" customWidth="1"/>
    <col min="15610" max="15610" width="11.42578125" style="37"/>
    <col min="15611" max="15611" width="17.5703125" style="37" customWidth="1"/>
    <col min="15612" max="15612" width="19" style="37" customWidth="1"/>
    <col min="15613" max="15613" width="23.7109375" style="37" customWidth="1"/>
    <col min="15614" max="15614" width="25.85546875" style="37" customWidth="1"/>
    <col min="15615" max="15617" width="2.7109375" style="37" customWidth="1"/>
    <col min="15618" max="15618" width="11.42578125" style="37"/>
    <col min="15619" max="15619" width="18.140625" style="37" customWidth="1"/>
    <col min="15620" max="15863" width="11.42578125" style="37"/>
    <col min="15864" max="15864" width="3.5703125" style="37" customWidth="1"/>
    <col min="15865" max="15865" width="30.85546875" style="37" customWidth="1"/>
    <col min="15866" max="15866" width="11.42578125" style="37"/>
    <col min="15867" max="15867" width="17.5703125" style="37" customWidth="1"/>
    <col min="15868" max="15868" width="19" style="37" customWidth="1"/>
    <col min="15869" max="15869" width="23.7109375" style="37" customWidth="1"/>
    <col min="15870" max="15870" width="25.85546875" style="37" customWidth="1"/>
    <col min="15871" max="15873" width="2.7109375" style="37" customWidth="1"/>
    <col min="15874" max="15874" width="11.42578125" style="37"/>
    <col min="15875" max="15875" width="18.140625" style="37" customWidth="1"/>
    <col min="15876" max="16119" width="11.42578125" style="37"/>
    <col min="16120" max="16120" width="3.5703125" style="37" customWidth="1"/>
    <col min="16121" max="16121" width="30.85546875" style="37" customWidth="1"/>
    <col min="16122" max="16122" width="11.42578125" style="37"/>
    <col min="16123" max="16123" width="17.5703125" style="37" customWidth="1"/>
    <col min="16124" max="16124" width="19" style="37" customWidth="1"/>
    <col min="16125" max="16125" width="23.7109375" style="37" customWidth="1"/>
    <col min="16126" max="16126" width="25.85546875" style="37" customWidth="1"/>
    <col min="16127" max="16129" width="2.7109375" style="37" customWidth="1"/>
    <col min="16130" max="16130" width="11.42578125" style="37"/>
    <col min="16131" max="16131" width="18.140625" style="37" customWidth="1"/>
    <col min="16132" max="16384" width="11.42578125" style="37"/>
  </cols>
  <sheetData>
    <row r="1" spans="1:9" ht="18.75" x14ac:dyDescent="0.2">
      <c r="A1" s="46"/>
      <c r="B1" s="105" t="s">
        <v>47</v>
      </c>
      <c r="C1" s="105"/>
      <c r="D1" s="105"/>
      <c r="E1" s="105"/>
    </row>
    <row r="2" spans="1:9" ht="24" customHeight="1" x14ac:dyDescent="0.2">
      <c r="A2" s="108" t="s">
        <v>2</v>
      </c>
      <c r="B2" s="108"/>
      <c r="C2" s="108"/>
      <c r="D2" s="108"/>
      <c r="E2" s="108"/>
    </row>
    <row r="3" spans="1:9" ht="15.75" customHeight="1" x14ac:dyDescent="0.2">
      <c r="A3" s="109" t="s">
        <v>1</v>
      </c>
      <c r="B3" s="109"/>
      <c r="C3" s="109"/>
      <c r="D3" s="106">
        <f>+'SOLICITUD-DATOS SOC'!D4:E4</f>
        <v>0</v>
      </c>
      <c r="E3" s="106"/>
    </row>
    <row r="4" spans="1:9" ht="15.75" customHeight="1" x14ac:dyDescent="0.2">
      <c r="A4" s="49"/>
      <c r="B4" s="109" t="s">
        <v>40</v>
      </c>
      <c r="C4" s="109"/>
      <c r="D4" s="48">
        <f>+'SOLICITUD-DATOS SOC'!D5</f>
        <v>0</v>
      </c>
      <c r="E4" s="48"/>
    </row>
    <row r="5" spans="1:9" ht="15.75" x14ac:dyDescent="0.2">
      <c r="A5" s="46"/>
      <c r="B5" s="37"/>
      <c r="C5" s="24" t="s">
        <v>20</v>
      </c>
      <c r="D5" s="25">
        <f>+'SOLICITUD-DATOS SOC'!D6</f>
        <v>0</v>
      </c>
      <c r="E5" s="26"/>
    </row>
    <row r="6" spans="1:9" x14ac:dyDescent="0.2">
      <c r="A6" s="100" t="s">
        <v>3</v>
      </c>
      <c r="B6" s="101" t="s">
        <v>50</v>
      </c>
      <c r="C6" s="103" t="s">
        <v>51</v>
      </c>
      <c r="D6" s="107" t="s">
        <v>4</v>
      </c>
      <c r="E6" s="107"/>
    </row>
    <row r="7" spans="1:9" ht="25.5" x14ac:dyDescent="0.2">
      <c r="A7" s="100"/>
      <c r="B7" s="102"/>
      <c r="C7" s="104"/>
      <c r="D7" s="27" t="s">
        <v>5</v>
      </c>
      <c r="E7" s="28" t="s">
        <v>6</v>
      </c>
    </row>
    <row r="8" spans="1:9" ht="96" customHeight="1" x14ac:dyDescent="0.2">
      <c r="A8" s="13" t="s">
        <v>17</v>
      </c>
      <c r="B8" s="29">
        <f>+'SOLICITUD-DATOS SOC'!B19</f>
        <v>0</v>
      </c>
      <c r="C8" s="30">
        <f>+'SOLICITUD-DATOS SOC'!C19</f>
        <v>0</v>
      </c>
      <c r="D8" s="31" t="str">
        <f>+'SOLICITUD-DATOS SOC'!D19</f>
        <v>TRAMITE QUE SE INICIA:</v>
      </c>
      <c r="E8" s="30" t="str">
        <f>IF('SOLICITUD-DATOS SOC'!E19&gt;0,'SOLICITUD-DATOS SOC'!E19,"&lt;&lt;&lt;&lt;&lt;&lt;&lt;&lt;&lt;INCOMPLETO")</f>
        <v>&lt;&lt;&lt;&lt;&lt;&lt;&lt;&lt;&lt;INCOMPLETO</v>
      </c>
    </row>
    <row r="9" spans="1:9" ht="25.5" x14ac:dyDescent="0.2">
      <c r="A9" s="13" t="s">
        <v>17</v>
      </c>
      <c r="B9" s="29">
        <f>+'SOLICITUD-DATOS SOC'!B20</f>
        <v>0</v>
      </c>
      <c r="C9" s="30">
        <f>+'SOLICITUD-DATOS SOC'!C20</f>
        <v>0</v>
      </c>
      <c r="D9" s="31" t="str">
        <f>+'SOLICITUD-DATOS SOC'!D20</f>
        <v>DOC. IDENTIDAD –sin puntos-: ……………………</v>
      </c>
      <c r="E9" s="30" t="str">
        <f>IF('SOLICITUD-DATOS SOC'!E20&gt;0,'SOLICITUD-DATOS SOC'!E20,"&lt;&lt;&lt;&lt;&lt;&lt;&lt;&lt;&lt;INCOMPLETO")</f>
        <v>&lt;&lt;&lt;&lt;&lt;&lt;&lt;&lt;&lt;INCOMPLETO</v>
      </c>
      <c r="I9" s="76"/>
    </row>
    <row r="10" spans="1:9" ht="25.5" x14ac:dyDescent="0.2">
      <c r="A10" s="13" t="s">
        <v>17</v>
      </c>
      <c r="B10" s="29">
        <f>+'SOLICITUD-DATOS SOC'!B21</f>
        <v>0</v>
      </c>
      <c r="C10" s="30">
        <f>+'SOLICITUD-DATOS SOC'!C21</f>
        <v>0</v>
      </c>
      <c r="D10" s="31" t="str">
        <f>+'SOLICITUD-DATOS SOC'!D21</f>
        <v>CUIT/CUIL –sin puntos ni barras-:</v>
      </c>
      <c r="E10" s="30" t="str">
        <f>IF('SOLICITUD-DATOS SOC'!E21&gt;0,'SOLICITUD-DATOS SOC'!E21,"&lt;&lt;&lt;&lt;&lt;&lt;&lt;&lt;&lt;INCOMPLETO")</f>
        <v>&lt;&lt;&lt;&lt;&lt;&lt;&lt;&lt;&lt;INCOMPLETO</v>
      </c>
    </row>
    <row r="11" spans="1:9" ht="25.5" x14ac:dyDescent="0.2">
      <c r="A11" s="13" t="s">
        <v>17</v>
      </c>
      <c r="B11" s="29">
        <f>+'SOLICITUD-DATOS SOC'!B22</f>
        <v>0</v>
      </c>
      <c r="C11" s="30">
        <f>+'SOLICITUD-DATOS SOC'!C22</f>
        <v>0</v>
      </c>
      <c r="D11" s="31" t="str">
        <f>+'SOLICITUD-DATOS SOC'!D22</f>
        <v>FECHA DE NACIMIENTO –dd/mm/aa-:</v>
      </c>
      <c r="E11" s="30" t="str">
        <f>IF('SOLICITUD-DATOS SOC'!E22&gt;0,'SOLICITUD-DATOS SOC'!E22,"&lt;&lt;&lt;&lt;&lt;&lt;&lt;&lt;&lt;INCOMPLETO")</f>
        <v>&lt;&lt;&lt;&lt;&lt;&lt;&lt;&lt;&lt;INCOMPLETO</v>
      </c>
    </row>
    <row r="12" spans="1:9" ht="25.5" x14ac:dyDescent="0.2">
      <c r="A12" s="13" t="s">
        <v>17</v>
      </c>
      <c r="B12" s="29">
        <f>+'SOLICITUD-DATOS SOC'!B23</f>
        <v>0</v>
      </c>
      <c r="C12" s="30">
        <f>+'SOLICITUD-DATOS SOC'!C23</f>
        <v>0</v>
      </c>
      <c r="D12" s="31" t="str">
        <f>+'SOLICITUD-DATOS SOC'!D23</f>
        <v>LUGAR DE NACIMIENTO:</v>
      </c>
      <c r="E12" s="30" t="str">
        <f>IF('SOLICITUD-DATOS SOC'!E23&gt;0,'SOLICITUD-DATOS SOC'!E23,"&lt;&lt;&lt;&lt;&lt;&lt;&lt;&lt;&lt;INCOMPLETO")</f>
        <v>&lt;&lt;&lt;&lt;&lt;&lt;&lt;&lt;&lt;INCOMPLETO</v>
      </c>
    </row>
    <row r="13" spans="1:9" x14ac:dyDescent="0.2">
      <c r="A13" s="13" t="s">
        <v>17</v>
      </c>
      <c r="B13" s="29">
        <f>+'SOLICITUD-DATOS SOC'!B24</f>
        <v>0</v>
      </c>
      <c r="C13" s="30">
        <f>+'SOLICITUD-DATOS SOC'!C24</f>
        <v>0</v>
      </c>
      <c r="D13" s="31" t="str">
        <f>+'SOLICITUD-DATOS SOC'!D24</f>
        <v>NACIONALIDAD:</v>
      </c>
      <c r="E13" s="30" t="str">
        <f>IF('SOLICITUD-DATOS SOC'!E24&gt;0,'SOLICITUD-DATOS SOC'!E24,"&lt;&lt;&lt;&lt;&lt;&lt;&lt;&lt;&lt;INCOMPLETO")</f>
        <v>&lt;&lt;&lt;&lt;&lt;&lt;&lt;&lt;&lt;INCOMPLETO</v>
      </c>
    </row>
    <row r="14" spans="1:9" x14ac:dyDescent="0.2">
      <c r="A14" s="13" t="s">
        <v>17</v>
      </c>
      <c r="B14" s="29">
        <f>+'SOLICITUD-DATOS SOC'!B25</f>
        <v>0</v>
      </c>
      <c r="C14" s="30">
        <f>+'SOLICITUD-DATOS SOC'!C25</f>
        <v>0</v>
      </c>
      <c r="D14" s="31" t="str">
        <f>+'SOLICITUD-DATOS SOC'!D25</f>
        <v>PROFESIÓN:</v>
      </c>
      <c r="E14" s="30" t="str">
        <f>IF('SOLICITUD-DATOS SOC'!E25&gt;0,'SOLICITUD-DATOS SOC'!E25,"&lt;&lt;&lt;&lt;&lt;&lt;&lt;&lt;&lt;INCOMPLETO")</f>
        <v>&lt;&lt;&lt;&lt;&lt;&lt;&lt;&lt;&lt;INCOMPLETO</v>
      </c>
    </row>
    <row r="15" spans="1:9" x14ac:dyDescent="0.2">
      <c r="A15" s="13" t="s">
        <v>17</v>
      </c>
      <c r="B15" s="29">
        <f>+'SOLICITUD-DATOS SOC'!B26</f>
        <v>0</v>
      </c>
      <c r="C15" s="30">
        <f>+'SOLICITUD-DATOS SOC'!C26</f>
        <v>0</v>
      </c>
      <c r="D15" s="31" t="str">
        <f>+'SOLICITUD-DATOS SOC'!D26</f>
        <v>DOMICILIO REAL:</v>
      </c>
      <c r="E15" s="30" t="str">
        <f>IF('SOLICITUD-DATOS SOC'!E26&gt;0,'SOLICITUD-DATOS SOC'!E26,"&lt;&lt;&lt;&lt;&lt;&lt;&lt;&lt;&lt;INCOMPLETO")</f>
        <v>&lt;&lt;&lt;&lt;&lt;&lt;&lt;&lt;&lt;INCOMPLETO</v>
      </c>
    </row>
    <row r="16" spans="1:9" x14ac:dyDescent="0.2">
      <c r="A16" s="13" t="s">
        <v>17</v>
      </c>
      <c r="B16" s="29">
        <f>+'SOLICITUD-DATOS SOC'!B27</f>
        <v>0</v>
      </c>
      <c r="C16" s="30">
        <f>+'SOLICITUD-DATOS SOC'!C27</f>
        <v>0</v>
      </c>
      <c r="D16" s="31" t="str">
        <f>+'SOLICITUD-DATOS SOC'!D27</f>
        <v>DOMICILIO PROCESAL:</v>
      </c>
      <c r="E16" s="30" t="str">
        <f>IF('SOLICITUD-DATOS SOC'!E27&gt;0,'SOLICITUD-DATOS SOC'!E27,"&lt;&lt;&lt;&lt;&lt;&lt;&lt;&lt;&lt;INCOMPLETO")</f>
        <v>&lt;&lt;&lt;&lt;&lt;&lt;&lt;&lt;&lt;INCOMPLETO</v>
      </c>
    </row>
    <row r="17" spans="1:5" ht="25.5" x14ac:dyDescent="0.2">
      <c r="A17" s="13" t="s">
        <v>17</v>
      </c>
      <c r="B17" s="29">
        <f>+'SOLICITUD-DATOS SOC'!B28</f>
        <v>0</v>
      </c>
      <c r="C17" s="30">
        <f>+'SOLICITUD-DATOS SOC'!C28</f>
        <v>0</v>
      </c>
      <c r="D17" s="31" t="str">
        <f>+'SOLICITUD-DATOS SOC'!D28</f>
        <v>CEL/TEL –sin puntos ni barras-:</v>
      </c>
      <c r="E17" s="30" t="str">
        <f>IF('SOLICITUD-DATOS SOC'!E28&gt;0,'SOLICITUD-DATOS SOC'!E28,"&lt;&lt;&lt;&lt;&lt;&lt;&lt;&lt;&lt;INCOMPLETO")</f>
        <v>&lt;&lt;&lt;&lt;&lt;&lt;&lt;&lt;&lt;INCOMPLETO</v>
      </c>
    </row>
    <row r="18" spans="1:5" x14ac:dyDescent="0.2">
      <c r="A18" s="13" t="s">
        <v>17</v>
      </c>
      <c r="B18" s="29">
        <f>+'SOLICITUD-DATOS SOC'!B29</f>
        <v>0</v>
      </c>
      <c r="C18" s="30">
        <f>+'SOLICITUD-DATOS SOC'!C29</f>
        <v>0</v>
      </c>
      <c r="D18" s="31" t="str">
        <f>+'SOLICITUD-DATOS SOC'!D29</f>
        <v>EMAIL:</v>
      </c>
      <c r="E18" s="30" t="str">
        <f>IF('SOLICITUD-DATOS SOC'!E29&gt;0,'SOLICITUD-DATOS SOC'!E29,"&lt;&lt;&lt;&lt;&lt;&lt;&lt;&lt;&lt;INCOMPLETO")</f>
        <v>&lt;&lt;&lt;&lt;&lt;&lt;&lt;&lt;&lt;INCOMPLETO</v>
      </c>
    </row>
    <row r="19" spans="1:5" ht="38.25" x14ac:dyDescent="0.2">
      <c r="A19" s="13" t="s">
        <v>17</v>
      </c>
      <c r="B19" s="29">
        <f>+'SOLICITUD-DATOS SOC'!B30</f>
        <v>0</v>
      </c>
      <c r="C19" s="30">
        <f>+'SOLICITUD-DATOS SOC'!C30</f>
        <v>0</v>
      </c>
      <c r="D19" s="31" t="str">
        <f>+'SOLICITUD-DATOS SOC'!D30</f>
        <v>LETRADO/S APODERADO/S QUE SE PRESENTA/N:</v>
      </c>
      <c r="E19" s="30" t="str">
        <f>IF('SOLICITUD-DATOS SOC'!E30&gt;0,'SOLICITUD-DATOS SOC'!E30,"&lt;&lt;&lt;&lt;&lt;&lt;&lt;&lt;&lt;INCOMPLETO")</f>
        <v>&lt;&lt;&lt;&lt;&lt;&lt;&lt;&lt;&lt;INCOMPLETO</v>
      </c>
    </row>
    <row r="20" spans="1:5" x14ac:dyDescent="0.2">
      <c r="A20" s="13" t="s">
        <v>17</v>
      </c>
      <c r="B20" s="29">
        <f>+'SOLICITUD-DATOS SOC'!B31</f>
        <v>0</v>
      </c>
      <c r="C20" s="30">
        <f>+'SOLICITUD-DATOS SOC'!C31</f>
        <v>0</v>
      </c>
      <c r="D20" s="31" t="str">
        <f>+'SOLICITUD-DATOS SOC'!D31</f>
        <v>OBSERVACION:</v>
      </c>
      <c r="E20" s="30" t="str">
        <f>IF('SOLICITUD-DATOS SOC'!E31&gt;0,'SOLICITUD-DATOS SOC'!E31,"&lt;&lt;&lt;&lt;&lt;&lt;&lt;&lt;&lt;INCOMPLETO")</f>
        <v>&lt;&lt;&lt;&lt;&lt;&lt;&lt;&lt;&lt;INCOMPLETO</v>
      </c>
    </row>
    <row r="60" ht="9.75" customHeight="1" x14ac:dyDescent="0.2"/>
    <row r="61" hidden="1" x14ac:dyDescent="0.2"/>
    <row r="62" hidden="1" x14ac:dyDescent="0.2"/>
  </sheetData>
  <sheetProtection password="DE50" sheet="1" objects="1" scenarios="1" selectLockedCells="1" sort="0" autoFilter="0" pivotTables="0" selectUnlockedCells="1"/>
  <sortState ref="A7:E770">
    <sortCondition ref="A7:A770"/>
  </sortState>
  <customSheetViews>
    <customSheetView guid="{1617B02D-D620-4E8D-8292-8C2C95ADEB50}" showPageBreaks="1" showGridLines="0" showRowCol="0" hiddenRows="1" showRuler="0">
      <selection activeCell="B1" sqref="B1:E1"/>
      <pageMargins left="0.98425196850393704" right="0.98425196850393704" top="1.3385826771653544" bottom="1.9291338582677167" header="0.9055118110236221" footer="0.51181102362204722"/>
      <pageSetup paperSize="5" orientation="portrait" r:id="rId1"/>
      <headerFooter>
        <oddHeader>&amp;C&amp;"-,Negrita"&amp;14&amp;USOLICITUD
DE INFORMES Y/O CERTIFICADOS&amp;R&amp;"-,Negrita"&amp;14RPC -RÍO GALLEGOS</oddHeader>
        <oddFooter>&amp;L&amp;"Times New Roman,Normal"&amp;10FIRMA DEL SOLICITANTE&amp;C&amp;"-,Negrita"&amp;14LOS DATOS QUE ANTECEDEN SON VERÍDICOS&amp;"-,Normal"&amp;11
&amp;14
&amp;R&amp;"Times New Roman,Normal"&amp;10FIRMA Y SELLO LETRADO PATROCINANTE / ESCRIBANO</oddFooter>
      </headerFooter>
    </customSheetView>
  </customSheetViews>
  <mergeCells count="9">
    <mergeCell ref="A6:A7"/>
    <mergeCell ref="B6:B7"/>
    <mergeCell ref="C6:C7"/>
    <mergeCell ref="B1:E1"/>
    <mergeCell ref="D3:E3"/>
    <mergeCell ref="D6:E6"/>
    <mergeCell ref="A2:E2"/>
    <mergeCell ref="A3:C3"/>
    <mergeCell ref="B4:C4"/>
  </mergeCells>
  <pageMargins left="0.98425196850393704" right="0.98425196850393704" top="1.5354330708661419" bottom="1.9291338582677167" header="0.78740157480314965" footer="0.51181102362204722"/>
  <pageSetup paperSize="5" orientation="portrait" r:id="rId2"/>
  <headerFooter>
    <oddHeader>&amp;C&amp;"-,Negrita"&amp;14&amp;USOLICITUD
DE INFORMES Y/O CERTIFICADOS&amp;R&amp;"-,Negrita"&amp;14RPC -RÍO GALLEGOS</oddHeader>
    <oddFooter>&amp;L&amp;"Times New Roman,Normal"&amp;10FIRMA DEL SOLICITANTE&amp;C&amp;"-,Negrita"&amp;14LOS DATOS QUE ANTECEDEN SON VERÍDICOS&amp;"-,Normal"&amp;11
&amp;14
&amp;R&amp;"Times New Roman,Normal"&amp;10FIRMA Y SELLO LETRADO PATROCINANTE / ESCRIBANO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L19"/>
  <sheetViews>
    <sheetView workbookViewId="0">
      <selection activeCell="D11" sqref="D11"/>
    </sheetView>
  </sheetViews>
  <sheetFormatPr baseColWidth="10" defaultRowHeight="12.75" x14ac:dyDescent="0.2"/>
  <cols>
    <col min="1" max="1" width="3.5703125" style="4" customWidth="1"/>
    <col min="2" max="2" width="4.28515625" style="4" customWidth="1"/>
    <col min="3" max="3" width="6.85546875" style="4" customWidth="1"/>
    <col min="4" max="4" width="20.42578125" style="4" customWidth="1"/>
    <col min="5" max="5" width="10.140625" style="4" customWidth="1"/>
    <col min="6" max="6" width="17.5703125" style="35" customWidth="1"/>
    <col min="7" max="7" width="19" style="35" customWidth="1"/>
    <col min="8" max="8" width="24.28515625" style="14" customWidth="1"/>
    <col min="9" max="9" width="25.7109375" style="36" customWidth="1"/>
    <col min="10" max="251" width="11.42578125" style="4"/>
    <col min="252" max="252" width="3.5703125" style="4" customWidth="1"/>
    <col min="253" max="253" width="30.85546875" style="4" customWidth="1"/>
    <col min="254" max="254" width="11.42578125" style="4"/>
    <col min="255" max="255" width="17.5703125" style="4" customWidth="1"/>
    <col min="256" max="256" width="19" style="4" customWidth="1"/>
    <col min="257" max="257" width="23.7109375" style="4" customWidth="1"/>
    <col min="258" max="258" width="25.85546875" style="4" customWidth="1"/>
    <col min="259" max="261" width="2.7109375" style="4" customWidth="1"/>
    <col min="262" max="262" width="11.42578125" style="4"/>
    <col min="263" max="263" width="18.140625" style="4" customWidth="1"/>
    <col min="264" max="507" width="11.42578125" style="4"/>
    <col min="508" max="508" width="3.5703125" style="4" customWidth="1"/>
    <col min="509" max="509" width="30.85546875" style="4" customWidth="1"/>
    <col min="510" max="510" width="11.42578125" style="4"/>
    <col min="511" max="511" width="17.5703125" style="4" customWidth="1"/>
    <col min="512" max="512" width="19" style="4" customWidth="1"/>
    <col min="513" max="513" width="23.7109375" style="4" customWidth="1"/>
    <col min="514" max="514" width="25.85546875" style="4" customWidth="1"/>
    <col min="515" max="517" width="2.7109375" style="4" customWidth="1"/>
    <col min="518" max="518" width="11.42578125" style="4"/>
    <col min="519" max="519" width="18.140625" style="4" customWidth="1"/>
    <col min="520" max="763" width="11.42578125" style="4"/>
    <col min="764" max="764" width="3.5703125" style="4" customWidth="1"/>
    <col min="765" max="765" width="30.85546875" style="4" customWidth="1"/>
    <col min="766" max="766" width="11.42578125" style="4"/>
    <col min="767" max="767" width="17.5703125" style="4" customWidth="1"/>
    <col min="768" max="768" width="19" style="4" customWidth="1"/>
    <col min="769" max="769" width="23.7109375" style="4" customWidth="1"/>
    <col min="770" max="770" width="25.85546875" style="4" customWidth="1"/>
    <col min="771" max="773" width="2.7109375" style="4" customWidth="1"/>
    <col min="774" max="774" width="11.42578125" style="4"/>
    <col min="775" max="775" width="18.140625" style="4" customWidth="1"/>
    <col min="776" max="1019" width="11.42578125" style="4"/>
    <col min="1020" max="1020" width="3.5703125" style="4" customWidth="1"/>
    <col min="1021" max="1021" width="30.85546875" style="4" customWidth="1"/>
    <col min="1022" max="1022" width="11.42578125" style="4"/>
    <col min="1023" max="1023" width="17.5703125" style="4" customWidth="1"/>
    <col min="1024" max="1024" width="19" style="4" customWidth="1"/>
    <col min="1025" max="1025" width="23.7109375" style="4" customWidth="1"/>
    <col min="1026" max="1026" width="25.85546875" style="4" customWidth="1"/>
    <col min="1027" max="1029" width="2.7109375" style="4" customWidth="1"/>
    <col min="1030" max="1030" width="11.42578125" style="4"/>
    <col min="1031" max="1031" width="18.140625" style="4" customWidth="1"/>
    <col min="1032" max="1275" width="11.42578125" style="4"/>
    <col min="1276" max="1276" width="3.5703125" style="4" customWidth="1"/>
    <col min="1277" max="1277" width="30.85546875" style="4" customWidth="1"/>
    <col min="1278" max="1278" width="11.42578125" style="4"/>
    <col min="1279" max="1279" width="17.5703125" style="4" customWidth="1"/>
    <col min="1280" max="1280" width="19" style="4" customWidth="1"/>
    <col min="1281" max="1281" width="23.7109375" style="4" customWidth="1"/>
    <col min="1282" max="1282" width="25.85546875" style="4" customWidth="1"/>
    <col min="1283" max="1285" width="2.7109375" style="4" customWidth="1"/>
    <col min="1286" max="1286" width="11.42578125" style="4"/>
    <col min="1287" max="1287" width="18.140625" style="4" customWidth="1"/>
    <col min="1288" max="1531" width="11.42578125" style="4"/>
    <col min="1532" max="1532" width="3.5703125" style="4" customWidth="1"/>
    <col min="1533" max="1533" width="30.85546875" style="4" customWidth="1"/>
    <col min="1534" max="1534" width="11.42578125" style="4"/>
    <col min="1535" max="1535" width="17.5703125" style="4" customWidth="1"/>
    <col min="1536" max="1536" width="19" style="4" customWidth="1"/>
    <col min="1537" max="1537" width="23.7109375" style="4" customWidth="1"/>
    <col min="1538" max="1538" width="25.85546875" style="4" customWidth="1"/>
    <col min="1539" max="1541" width="2.7109375" style="4" customWidth="1"/>
    <col min="1542" max="1542" width="11.42578125" style="4"/>
    <col min="1543" max="1543" width="18.140625" style="4" customWidth="1"/>
    <col min="1544" max="1787" width="11.42578125" style="4"/>
    <col min="1788" max="1788" width="3.5703125" style="4" customWidth="1"/>
    <col min="1789" max="1789" width="30.85546875" style="4" customWidth="1"/>
    <col min="1790" max="1790" width="11.42578125" style="4"/>
    <col min="1791" max="1791" width="17.5703125" style="4" customWidth="1"/>
    <col min="1792" max="1792" width="19" style="4" customWidth="1"/>
    <col min="1793" max="1793" width="23.7109375" style="4" customWidth="1"/>
    <col min="1794" max="1794" width="25.85546875" style="4" customWidth="1"/>
    <col min="1795" max="1797" width="2.7109375" style="4" customWidth="1"/>
    <col min="1798" max="1798" width="11.42578125" style="4"/>
    <col min="1799" max="1799" width="18.140625" style="4" customWidth="1"/>
    <col min="1800" max="2043" width="11.42578125" style="4"/>
    <col min="2044" max="2044" width="3.5703125" style="4" customWidth="1"/>
    <col min="2045" max="2045" width="30.85546875" style="4" customWidth="1"/>
    <col min="2046" max="2046" width="11.42578125" style="4"/>
    <col min="2047" max="2047" width="17.5703125" style="4" customWidth="1"/>
    <col min="2048" max="2048" width="19" style="4" customWidth="1"/>
    <col min="2049" max="2049" width="23.7109375" style="4" customWidth="1"/>
    <col min="2050" max="2050" width="25.85546875" style="4" customWidth="1"/>
    <col min="2051" max="2053" width="2.7109375" style="4" customWidth="1"/>
    <col min="2054" max="2054" width="11.42578125" style="4"/>
    <col min="2055" max="2055" width="18.140625" style="4" customWidth="1"/>
    <col min="2056" max="2299" width="11.42578125" style="4"/>
    <col min="2300" max="2300" width="3.5703125" style="4" customWidth="1"/>
    <col min="2301" max="2301" width="30.85546875" style="4" customWidth="1"/>
    <col min="2302" max="2302" width="11.42578125" style="4"/>
    <col min="2303" max="2303" width="17.5703125" style="4" customWidth="1"/>
    <col min="2304" max="2304" width="19" style="4" customWidth="1"/>
    <col min="2305" max="2305" width="23.7109375" style="4" customWidth="1"/>
    <col min="2306" max="2306" width="25.85546875" style="4" customWidth="1"/>
    <col min="2307" max="2309" width="2.7109375" style="4" customWidth="1"/>
    <col min="2310" max="2310" width="11.42578125" style="4"/>
    <col min="2311" max="2311" width="18.140625" style="4" customWidth="1"/>
    <col min="2312" max="2555" width="11.42578125" style="4"/>
    <col min="2556" max="2556" width="3.5703125" style="4" customWidth="1"/>
    <col min="2557" max="2557" width="30.85546875" style="4" customWidth="1"/>
    <col min="2558" max="2558" width="11.42578125" style="4"/>
    <col min="2559" max="2559" width="17.5703125" style="4" customWidth="1"/>
    <col min="2560" max="2560" width="19" style="4" customWidth="1"/>
    <col min="2561" max="2561" width="23.7109375" style="4" customWidth="1"/>
    <col min="2562" max="2562" width="25.85546875" style="4" customWidth="1"/>
    <col min="2563" max="2565" width="2.7109375" style="4" customWidth="1"/>
    <col min="2566" max="2566" width="11.42578125" style="4"/>
    <col min="2567" max="2567" width="18.140625" style="4" customWidth="1"/>
    <col min="2568" max="2811" width="11.42578125" style="4"/>
    <col min="2812" max="2812" width="3.5703125" style="4" customWidth="1"/>
    <col min="2813" max="2813" width="30.85546875" style="4" customWidth="1"/>
    <col min="2814" max="2814" width="11.42578125" style="4"/>
    <col min="2815" max="2815" width="17.5703125" style="4" customWidth="1"/>
    <col min="2816" max="2816" width="19" style="4" customWidth="1"/>
    <col min="2817" max="2817" width="23.7109375" style="4" customWidth="1"/>
    <col min="2818" max="2818" width="25.85546875" style="4" customWidth="1"/>
    <col min="2819" max="2821" width="2.7109375" style="4" customWidth="1"/>
    <col min="2822" max="2822" width="11.42578125" style="4"/>
    <col min="2823" max="2823" width="18.140625" style="4" customWidth="1"/>
    <col min="2824" max="3067" width="11.42578125" style="4"/>
    <col min="3068" max="3068" width="3.5703125" style="4" customWidth="1"/>
    <col min="3069" max="3069" width="30.85546875" style="4" customWidth="1"/>
    <col min="3070" max="3070" width="11.42578125" style="4"/>
    <col min="3071" max="3071" width="17.5703125" style="4" customWidth="1"/>
    <col min="3072" max="3072" width="19" style="4" customWidth="1"/>
    <col min="3073" max="3073" width="23.7109375" style="4" customWidth="1"/>
    <col min="3074" max="3074" width="25.85546875" style="4" customWidth="1"/>
    <col min="3075" max="3077" width="2.7109375" style="4" customWidth="1"/>
    <col min="3078" max="3078" width="11.42578125" style="4"/>
    <col min="3079" max="3079" width="18.140625" style="4" customWidth="1"/>
    <col min="3080" max="3323" width="11.42578125" style="4"/>
    <col min="3324" max="3324" width="3.5703125" style="4" customWidth="1"/>
    <col min="3325" max="3325" width="30.85546875" style="4" customWidth="1"/>
    <col min="3326" max="3326" width="11.42578125" style="4"/>
    <col min="3327" max="3327" width="17.5703125" style="4" customWidth="1"/>
    <col min="3328" max="3328" width="19" style="4" customWidth="1"/>
    <col min="3329" max="3329" width="23.7109375" style="4" customWidth="1"/>
    <col min="3330" max="3330" width="25.85546875" style="4" customWidth="1"/>
    <col min="3331" max="3333" width="2.7109375" style="4" customWidth="1"/>
    <col min="3334" max="3334" width="11.42578125" style="4"/>
    <col min="3335" max="3335" width="18.140625" style="4" customWidth="1"/>
    <col min="3336" max="3579" width="11.42578125" style="4"/>
    <col min="3580" max="3580" width="3.5703125" style="4" customWidth="1"/>
    <col min="3581" max="3581" width="30.85546875" style="4" customWidth="1"/>
    <col min="3582" max="3582" width="11.42578125" style="4"/>
    <col min="3583" max="3583" width="17.5703125" style="4" customWidth="1"/>
    <col min="3584" max="3584" width="19" style="4" customWidth="1"/>
    <col min="3585" max="3585" width="23.7109375" style="4" customWidth="1"/>
    <col min="3586" max="3586" width="25.85546875" style="4" customWidth="1"/>
    <col min="3587" max="3589" width="2.7109375" style="4" customWidth="1"/>
    <col min="3590" max="3590" width="11.42578125" style="4"/>
    <col min="3591" max="3591" width="18.140625" style="4" customWidth="1"/>
    <col min="3592" max="3835" width="11.42578125" style="4"/>
    <col min="3836" max="3836" width="3.5703125" style="4" customWidth="1"/>
    <col min="3837" max="3837" width="30.85546875" style="4" customWidth="1"/>
    <col min="3838" max="3838" width="11.42578125" style="4"/>
    <col min="3839" max="3839" width="17.5703125" style="4" customWidth="1"/>
    <col min="3840" max="3840" width="19" style="4" customWidth="1"/>
    <col min="3841" max="3841" width="23.7109375" style="4" customWidth="1"/>
    <col min="3842" max="3842" width="25.85546875" style="4" customWidth="1"/>
    <col min="3843" max="3845" width="2.7109375" style="4" customWidth="1"/>
    <col min="3846" max="3846" width="11.42578125" style="4"/>
    <col min="3847" max="3847" width="18.140625" style="4" customWidth="1"/>
    <col min="3848" max="4091" width="11.42578125" style="4"/>
    <col min="4092" max="4092" width="3.5703125" style="4" customWidth="1"/>
    <col min="4093" max="4093" width="30.85546875" style="4" customWidth="1"/>
    <col min="4094" max="4094" width="11.42578125" style="4"/>
    <col min="4095" max="4095" width="17.5703125" style="4" customWidth="1"/>
    <col min="4096" max="4096" width="19" style="4" customWidth="1"/>
    <col min="4097" max="4097" width="23.7109375" style="4" customWidth="1"/>
    <col min="4098" max="4098" width="25.85546875" style="4" customWidth="1"/>
    <col min="4099" max="4101" width="2.7109375" style="4" customWidth="1"/>
    <col min="4102" max="4102" width="11.42578125" style="4"/>
    <col min="4103" max="4103" width="18.140625" style="4" customWidth="1"/>
    <col min="4104" max="4347" width="11.42578125" style="4"/>
    <col min="4348" max="4348" width="3.5703125" style="4" customWidth="1"/>
    <col min="4349" max="4349" width="30.85546875" style="4" customWidth="1"/>
    <col min="4350" max="4350" width="11.42578125" style="4"/>
    <col min="4351" max="4351" width="17.5703125" style="4" customWidth="1"/>
    <col min="4352" max="4352" width="19" style="4" customWidth="1"/>
    <col min="4353" max="4353" width="23.7109375" style="4" customWidth="1"/>
    <col min="4354" max="4354" width="25.85546875" style="4" customWidth="1"/>
    <col min="4355" max="4357" width="2.7109375" style="4" customWidth="1"/>
    <col min="4358" max="4358" width="11.42578125" style="4"/>
    <col min="4359" max="4359" width="18.140625" style="4" customWidth="1"/>
    <col min="4360" max="4603" width="11.42578125" style="4"/>
    <col min="4604" max="4604" width="3.5703125" style="4" customWidth="1"/>
    <col min="4605" max="4605" width="30.85546875" style="4" customWidth="1"/>
    <col min="4606" max="4606" width="11.42578125" style="4"/>
    <col min="4607" max="4607" width="17.5703125" style="4" customWidth="1"/>
    <col min="4608" max="4608" width="19" style="4" customWidth="1"/>
    <col min="4609" max="4609" width="23.7109375" style="4" customWidth="1"/>
    <col min="4610" max="4610" width="25.85546875" style="4" customWidth="1"/>
    <col min="4611" max="4613" width="2.7109375" style="4" customWidth="1"/>
    <col min="4614" max="4614" width="11.42578125" style="4"/>
    <col min="4615" max="4615" width="18.140625" style="4" customWidth="1"/>
    <col min="4616" max="4859" width="11.42578125" style="4"/>
    <col min="4860" max="4860" width="3.5703125" style="4" customWidth="1"/>
    <col min="4861" max="4861" width="30.85546875" style="4" customWidth="1"/>
    <col min="4862" max="4862" width="11.42578125" style="4"/>
    <col min="4863" max="4863" width="17.5703125" style="4" customWidth="1"/>
    <col min="4864" max="4864" width="19" style="4" customWidth="1"/>
    <col min="4865" max="4865" width="23.7109375" style="4" customWidth="1"/>
    <col min="4866" max="4866" width="25.85546875" style="4" customWidth="1"/>
    <col min="4867" max="4869" width="2.7109375" style="4" customWidth="1"/>
    <col min="4870" max="4870" width="11.42578125" style="4"/>
    <col min="4871" max="4871" width="18.140625" style="4" customWidth="1"/>
    <col min="4872" max="5115" width="11.42578125" style="4"/>
    <col min="5116" max="5116" width="3.5703125" style="4" customWidth="1"/>
    <col min="5117" max="5117" width="30.85546875" style="4" customWidth="1"/>
    <col min="5118" max="5118" width="11.42578125" style="4"/>
    <col min="5119" max="5119" width="17.5703125" style="4" customWidth="1"/>
    <col min="5120" max="5120" width="19" style="4" customWidth="1"/>
    <col min="5121" max="5121" width="23.7109375" style="4" customWidth="1"/>
    <col min="5122" max="5122" width="25.85546875" style="4" customWidth="1"/>
    <col min="5123" max="5125" width="2.7109375" style="4" customWidth="1"/>
    <col min="5126" max="5126" width="11.42578125" style="4"/>
    <col min="5127" max="5127" width="18.140625" style="4" customWidth="1"/>
    <col min="5128" max="5371" width="11.42578125" style="4"/>
    <col min="5372" max="5372" width="3.5703125" style="4" customWidth="1"/>
    <col min="5373" max="5373" width="30.85546875" style="4" customWidth="1"/>
    <col min="5374" max="5374" width="11.42578125" style="4"/>
    <col min="5375" max="5375" width="17.5703125" style="4" customWidth="1"/>
    <col min="5376" max="5376" width="19" style="4" customWidth="1"/>
    <col min="5377" max="5377" width="23.7109375" style="4" customWidth="1"/>
    <col min="5378" max="5378" width="25.85546875" style="4" customWidth="1"/>
    <col min="5379" max="5381" width="2.7109375" style="4" customWidth="1"/>
    <col min="5382" max="5382" width="11.42578125" style="4"/>
    <col min="5383" max="5383" width="18.140625" style="4" customWidth="1"/>
    <col min="5384" max="5627" width="11.42578125" style="4"/>
    <col min="5628" max="5628" width="3.5703125" style="4" customWidth="1"/>
    <col min="5629" max="5629" width="30.85546875" style="4" customWidth="1"/>
    <col min="5630" max="5630" width="11.42578125" style="4"/>
    <col min="5631" max="5631" width="17.5703125" style="4" customWidth="1"/>
    <col min="5632" max="5632" width="19" style="4" customWidth="1"/>
    <col min="5633" max="5633" width="23.7109375" style="4" customWidth="1"/>
    <col min="5634" max="5634" width="25.85546875" style="4" customWidth="1"/>
    <col min="5635" max="5637" width="2.7109375" style="4" customWidth="1"/>
    <col min="5638" max="5638" width="11.42578125" style="4"/>
    <col min="5639" max="5639" width="18.140625" style="4" customWidth="1"/>
    <col min="5640" max="5883" width="11.42578125" style="4"/>
    <col min="5884" max="5884" width="3.5703125" style="4" customWidth="1"/>
    <col min="5885" max="5885" width="30.85546875" style="4" customWidth="1"/>
    <col min="5886" max="5886" width="11.42578125" style="4"/>
    <col min="5887" max="5887" width="17.5703125" style="4" customWidth="1"/>
    <col min="5888" max="5888" width="19" style="4" customWidth="1"/>
    <col min="5889" max="5889" width="23.7109375" style="4" customWidth="1"/>
    <col min="5890" max="5890" width="25.85546875" style="4" customWidth="1"/>
    <col min="5891" max="5893" width="2.7109375" style="4" customWidth="1"/>
    <col min="5894" max="5894" width="11.42578125" style="4"/>
    <col min="5895" max="5895" width="18.140625" style="4" customWidth="1"/>
    <col min="5896" max="6139" width="11.42578125" style="4"/>
    <col min="6140" max="6140" width="3.5703125" style="4" customWidth="1"/>
    <col min="6141" max="6141" width="30.85546875" style="4" customWidth="1"/>
    <col min="6142" max="6142" width="11.42578125" style="4"/>
    <col min="6143" max="6143" width="17.5703125" style="4" customWidth="1"/>
    <col min="6144" max="6144" width="19" style="4" customWidth="1"/>
    <col min="6145" max="6145" width="23.7109375" style="4" customWidth="1"/>
    <col min="6146" max="6146" width="25.85546875" style="4" customWidth="1"/>
    <col min="6147" max="6149" width="2.7109375" style="4" customWidth="1"/>
    <col min="6150" max="6150" width="11.42578125" style="4"/>
    <col min="6151" max="6151" width="18.140625" style="4" customWidth="1"/>
    <col min="6152" max="6395" width="11.42578125" style="4"/>
    <col min="6396" max="6396" width="3.5703125" style="4" customWidth="1"/>
    <col min="6397" max="6397" width="30.85546875" style="4" customWidth="1"/>
    <col min="6398" max="6398" width="11.42578125" style="4"/>
    <col min="6399" max="6399" width="17.5703125" style="4" customWidth="1"/>
    <col min="6400" max="6400" width="19" style="4" customWidth="1"/>
    <col min="6401" max="6401" width="23.7109375" style="4" customWidth="1"/>
    <col min="6402" max="6402" width="25.85546875" style="4" customWidth="1"/>
    <col min="6403" max="6405" width="2.7109375" style="4" customWidth="1"/>
    <col min="6406" max="6406" width="11.42578125" style="4"/>
    <col min="6407" max="6407" width="18.140625" style="4" customWidth="1"/>
    <col min="6408" max="6651" width="11.42578125" style="4"/>
    <col min="6652" max="6652" width="3.5703125" style="4" customWidth="1"/>
    <col min="6653" max="6653" width="30.85546875" style="4" customWidth="1"/>
    <col min="6654" max="6654" width="11.42578125" style="4"/>
    <col min="6655" max="6655" width="17.5703125" style="4" customWidth="1"/>
    <col min="6656" max="6656" width="19" style="4" customWidth="1"/>
    <col min="6657" max="6657" width="23.7109375" style="4" customWidth="1"/>
    <col min="6658" max="6658" width="25.85546875" style="4" customWidth="1"/>
    <col min="6659" max="6661" width="2.7109375" style="4" customWidth="1"/>
    <col min="6662" max="6662" width="11.42578125" style="4"/>
    <col min="6663" max="6663" width="18.140625" style="4" customWidth="1"/>
    <col min="6664" max="6907" width="11.42578125" style="4"/>
    <col min="6908" max="6908" width="3.5703125" style="4" customWidth="1"/>
    <col min="6909" max="6909" width="30.85546875" style="4" customWidth="1"/>
    <col min="6910" max="6910" width="11.42578125" style="4"/>
    <col min="6911" max="6911" width="17.5703125" style="4" customWidth="1"/>
    <col min="6912" max="6912" width="19" style="4" customWidth="1"/>
    <col min="6913" max="6913" width="23.7109375" style="4" customWidth="1"/>
    <col min="6914" max="6914" width="25.85546875" style="4" customWidth="1"/>
    <col min="6915" max="6917" width="2.7109375" style="4" customWidth="1"/>
    <col min="6918" max="6918" width="11.42578125" style="4"/>
    <col min="6919" max="6919" width="18.140625" style="4" customWidth="1"/>
    <col min="6920" max="7163" width="11.42578125" style="4"/>
    <col min="7164" max="7164" width="3.5703125" style="4" customWidth="1"/>
    <col min="7165" max="7165" width="30.85546875" style="4" customWidth="1"/>
    <col min="7166" max="7166" width="11.42578125" style="4"/>
    <col min="7167" max="7167" width="17.5703125" style="4" customWidth="1"/>
    <col min="7168" max="7168" width="19" style="4" customWidth="1"/>
    <col min="7169" max="7169" width="23.7109375" style="4" customWidth="1"/>
    <col min="7170" max="7170" width="25.85546875" style="4" customWidth="1"/>
    <col min="7171" max="7173" width="2.7109375" style="4" customWidth="1"/>
    <col min="7174" max="7174" width="11.42578125" style="4"/>
    <col min="7175" max="7175" width="18.140625" style="4" customWidth="1"/>
    <col min="7176" max="7419" width="11.42578125" style="4"/>
    <col min="7420" max="7420" width="3.5703125" style="4" customWidth="1"/>
    <col min="7421" max="7421" width="30.85546875" style="4" customWidth="1"/>
    <col min="7422" max="7422" width="11.42578125" style="4"/>
    <col min="7423" max="7423" width="17.5703125" style="4" customWidth="1"/>
    <col min="7424" max="7424" width="19" style="4" customWidth="1"/>
    <col min="7425" max="7425" width="23.7109375" style="4" customWidth="1"/>
    <col min="7426" max="7426" width="25.85546875" style="4" customWidth="1"/>
    <col min="7427" max="7429" width="2.7109375" style="4" customWidth="1"/>
    <col min="7430" max="7430" width="11.42578125" style="4"/>
    <col min="7431" max="7431" width="18.140625" style="4" customWidth="1"/>
    <col min="7432" max="7675" width="11.42578125" style="4"/>
    <col min="7676" max="7676" width="3.5703125" style="4" customWidth="1"/>
    <col min="7677" max="7677" width="30.85546875" style="4" customWidth="1"/>
    <col min="7678" max="7678" width="11.42578125" style="4"/>
    <col min="7679" max="7679" width="17.5703125" style="4" customWidth="1"/>
    <col min="7680" max="7680" width="19" style="4" customWidth="1"/>
    <col min="7681" max="7681" width="23.7109375" style="4" customWidth="1"/>
    <col min="7682" max="7682" width="25.85546875" style="4" customWidth="1"/>
    <col min="7683" max="7685" width="2.7109375" style="4" customWidth="1"/>
    <col min="7686" max="7686" width="11.42578125" style="4"/>
    <col min="7687" max="7687" width="18.140625" style="4" customWidth="1"/>
    <col min="7688" max="7931" width="11.42578125" style="4"/>
    <col min="7932" max="7932" width="3.5703125" style="4" customWidth="1"/>
    <col min="7933" max="7933" width="30.85546875" style="4" customWidth="1"/>
    <col min="7934" max="7934" width="11.42578125" style="4"/>
    <col min="7935" max="7935" width="17.5703125" style="4" customWidth="1"/>
    <col min="7936" max="7936" width="19" style="4" customWidth="1"/>
    <col min="7937" max="7937" width="23.7109375" style="4" customWidth="1"/>
    <col min="7938" max="7938" width="25.85546875" style="4" customWidth="1"/>
    <col min="7939" max="7941" width="2.7109375" style="4" customWidth="1"/>
    <col min="7942" max="7942" width="11.42578125" style="4"/>
    <col min="7943" max="7943" width="18.140625" style="4" customWidth="1"/>
    <col min="7944" max="8187" width="11.42578125" style="4"/>
    <col min="8188" max="8188" width="3.5703125" style="4" customWidth="1"/>
    <col min="8189" max="8189" width="30.85546875" style="4" customWidth="1"/>
    <col min="8190" max="8190" width="11.42578125" style="4"/>
    <col min="8191" max="8191" width="17.5703125" style="4" customWidth="1"/>
    <col min="8192" max="8192" width="19" style="4" customWidth="1"/>
    <col min="8193" max="8193" width="23.7109375" style="4" customWidth="1"/>
    <col min="8194" max="8194" width="25.85546875" style="4" customWidth="1"/>
    <col min="8195" max="8197" width="2.7109375" style="4" customWidth="1"/>
    <col min="8198" max="8198" width="11.42578125" style="4"/>
    <col min="8199" max="8199" width="18.140625" style="4" customWidth="1"/>
    <col min="8200" max="8443" width="11.42578125" style="4"/>
    <col min="8444" max="8444" width="3.5703125" style="4" customWidth="1"/>
    <col min="8445" max="8445" width="30.85546875" style="4" customWidth="1"/>
    <col min="8446" max="8446" width="11.42578125" style="4"/>
    <col min="8447" max="8447" width="17.5703125" style="4" customWidth="1"/>
    <col min="8448" max="8448" width="19" style="4" customWidth="1"/>
    <col min="8449" max="8449" width="23.7109375" style="4" customWidth="1"/>
    <col min="8450" max="8450" width="25.85546875" style="4" customWidth="1"/>
    <col min="8451" max="8453" width="2.7109375" style="4" customWidth="1"/>
    <col min="8454" max="8454" width="11.42578125" style="4"/>
    <col min="8455" max="8455" width="18.140625" style="4" customWidth="1"/>
    <col min="8456" max="8699" width="11.42578125" style="4"/>
    <col min="8700" max="8700" width="3.5703125" style="4" customWidth="1"/>
    <col min="8701" max="8701" width="30.85546875" style="4" customWidth="1"/>
    <col min="8702" max="8702" width="11.42578125" style="4"/>
    <col min="8703" max="8703" width="17.5703125" style="4" customWidth="1"/>
    <col min="8704" max="8704" width="19" style="4" customWidth="1"/>
    <col min="8705" max="8705" width="23.7109375" style="4" customWidth="1"/>
    <col min="8706" max="8706" width="25.85546875" style="4" customWidth="1"/>
    <col min="8707" max="8709" width="2.7109375" style="4" customWidth="1"/>
    <col min="8710" max="8710" width="11.42578125" style="4"/>
    <col min="8711" max="8711" width="18.140625" style="4" customWidth="1"/>
    <col min="8712" max="8955" width="11.42578125" style="4"/>
    <col min="8956" max="8956" width="3.5703125" style="4" customWidth="1"/>
    <col min="8957" max="8957" width="30.85546875" style="4" customWidth="1"/>
    <col min="8958" max="8958" width="11.42578125" style="4"/>
    <col min="8959" max="8959" width="17.5703125" style="4" customWidth="1"/>
    <col min="8960" max="8960" width="19" style="4" customWidth="1"/>
    <col min="8961" max="8961" width="23.7109375" style="4" customWidth="1"/>
    <col min="8962" max="8962" width="25.85546875" style="4" customWidth="1"/>
    <col min="8963" max="8965" width="2.7109375" style="4" customWidth="1"/>
    <col min="8966" max="8966" width="11.42578125" style="4"/>
    <col min="8967" max="8967" width="18.140625" style="4" customWidth="1"/>
    <col min="8968" max="9211" width="11.42578125" style="4"/>
    <col min="9212" max="9212" width="3.5703125" style="4" customWidth="1"/>
    <col min="9213" max="9213" width="30.85546875" style="4" customWidth="1"/>
    <col min="9214" max="9214" width="11.42578125" style="4"/>
    <col min="9215" max="9215" width="17.5703125" style="4" customWidth="1"/>
    <col min="9216" max="9216" width="19" style="4" customWidth="1"/>
    <col min="9217" max="9217" width="23.7109375" style="4" customWidth="1"/>
    <col min="9218" max="9218" width="25.85546875" style="4" customWidth="1"/>
    <col min="9219" max="9221" width="2.7109375" style="4" customWidth="1"/>
    <col min="9222" max="9222" width="11.42578125" style="4"/>
    <col min="9223" max="9223" width="18.140625" style="4" customWidth="1"/>
    <col min="9224" max="9467" width="11.42578125" style="4"/>
    <col min="9468" max="9468" width="3.5703125" style="4" customWidth="1"/>
    <col min="9469" max="9469" width="30.85546875" style="4" customWidth="1"/>
    <col min="9470" max="9470" width="11.42578125" style="4"/>
    <col min="9471" max="9471" width="17.5703125" style="4" customWidth="1"/>
    <col min="9472" max="9472" width="19" style="4" customWidth="1"/>
    <col min="9473" max="9473" width="23.7109375" style="4" customWidth="1"/>
    <col min="9474" max="9474" width="25.85546875" style="4" customWidth="1"/>
    <col min="9475" max="9477" width="2.7109375" style="4" customWidth="1"/>
    <col min="9478" max="9478" width="11.42578125" style="4"/>
    <col min="9479" max="9479" width="18.140625" style="4" customWidth="1"/>
    <col min="9480" max="9723" width="11.42578125" style="4"/>
    <col min="9724" max="9724" width="3.5703125" style="4" customWidth="1"/>
    <col min="9725" max="9725" width="30.85546875" style="4" customWidth="1"/>
    <col min="9726" max="9726" width="11.42578125" style="4"/>
    <col min="9727" max="9727" width="17.5703125" style="4" customWidth="1"/>
    <col min="9728" max="9728" width="19" style="4" customWidth="1"/>
    <col min="9729" max="9729" width="23.7109375" style="4" customWidth="1"/>
    <col min="9730" max="9730" width="25.85546875" style="4" customWidth="1"/>
    <col min="9731" max="9733" width="2.7109375" style="4" customWidth="1"/>
    <col min="9734" max="9734" width="11.42578125" style="4"/>
    <col min="9735" max="9735" width="18.140625" style="4" customWidth="1"/>
    <col min="9736" max="9979" width="11.42578125" style="4"/>
    <col min="9980" max="9980" width="3.5703125" style="4" customWidth="1"/>
    <col min="9981" max="9981" width="30.85546875" style="4" customWidth="1"/>
    <col min="9982" max="9982" width="11.42578125" style="4"/>
    <col min="9983" max="9983" width="17.5703125" style="4" customWidth="1"/>
    <col min="9984" max="9984" width="19" style="4" customWidth="1"/>
    <col min="9985" max="9985" width="23.7109375" style="4" customWidth="1"/>
    <col min="9986" max="9986" width="25.85546875" style="4" customWidth="1"/>
    <col min="9987" max="9989" width="2.7109375" style="4" customWidth="1"/>
    <col min="9990" max="9990" width="11.42578125" style="4"/>
    <col min="9991" max="9991" width="18.140625" style="4" customWidth="1"/>
    <col min="9992" max="10235" width="11.42578125" style="4"/>
    <col min="10236" max="10236" width="3.5703125" style="4" customWidth="1"/>
    <col min="10237" max="10237" width="30.85546875" style="4" customWidth="1"/>
    <col min="10238" max="10238" width="11.42578125" style="4"/>
    <col min="10239" max="10239" width="17.5703125" style="4" customWidth="1"/>
    <col min="10240" max="10240" width="19" style="4" customWidth="1"/>
    <col min="10241" max="10241" width="23.7109375" style="4" customWidth="1"/>
    <col min="10242" max="10242" width="25.85546875" style="4" customWidth="1"/>
    <col min="10243" max="10245" width="2.7109375" style="4" customWidth="1"/>
    <col min="10246" max="10246" width="11.42578125" style="4"/>
    <col min="10247" max="10247" width="18.140625" style="4" customWidth="1"/>
    <col min="10248" max="10491" width="11.42578125" style="4"/>
    <col min="10492" max="10492" width="3.5703125" style="4" customWidth="1"/>
    <col min="10493" max="10493" width="30.85546875" style="4" customWidth="1"/>
    <col min="10494" max="10494" width="11.42578125" style="4"/>
    <col min="10495" max="10495" width="17.5703125" style="4" customWidth="1"/>
    <col min="10496" max="10496" width="19" style="4" customWidth="1"/>
    <col min="10497" max="10497" width="23.7109375" style="4" customWidth="1"/>
    <col min="10498" max="10498" width="25.85546875" style="4" customWidth="1"/>
    <col min="10499" max="10501" width="2.7109375" style="4" customWidth="1"/>
    <col min="10502" max="10502" width="11.42578125" style="4"/>
    <col min="10503" max="10503" width="18.140625" style="4" customWidth="1"/>
    <col min="10504" max="10747" width="11.42578125" style="4"/>
    <col min="10748" max="10748" width="3.5703125" style="4" customWidth="1"/>
    <col min="10749" max="10749" width="30.85546875" style="4" customWidth="1"/>
    <col min="10750" max="10750" width="11.42578125" style="4"/>
    <col min="10751" max="10751" width="17.5703125" style="4" customWidth="1"/>
    <col min="10752" max="10752" width="19" style="4" customWidth="1"/>
    <col min="10753" max="10753" width="23.7109375" style="4" customWidth="1"/>
    <col min="10754" max="10754" width="25.85546875" style="4" customWidth="1"/>
    <col min="10755" max="10757" width="2.7109375" style="4" customWidth="1"/>
    <col min="10758" max="10758" width="11.42578125" style="4"/>
    <col min="10759" max="10759" width="18.140625" style="4" customWidth="1"/>
    <col min="10760" max="11003" width="11.42578125" style="4"/>
    <col min="11004" max="11004" width="3.5703125" style="4" customWidth="1"/>
    <col min="11005" max="11005" width="30.85546875" style="4" customWidth="1"/>
    <col min="11006" max="11006" width="11.42578125" style="4"/>
    <col min="11007" max="11007" width="17.5703125" style="4" customWidth="1"/>
    <col min="11008" max="11008" width="19" style="4" customWidth="1"/>
    <col min="11009" max="11009" width="23.7109375" style="4" customWidth="1"/>
    <col min="11010" max="11010" width="25.85546875" style="4" customWidth="1"/>
    <col min="11011" max="11013" width="2.7109375" style="4" customWidth="1"/>
    <col min="11014" max="11014" width="11.42578125" style="4"/>
    <col min="11015" max="11015" width="18.140625" style="4" customWidth="1"/>
    <col min="11016" max="11259" width="11.42578125" style="4"/>
    <col min="11260" max="11260" width="3.5703125" style="4" customWidth="1"/>
    <col min="11261" max="11261" width="30.85546875" style="4" customWidth="1"/>
    <col min="11262" max="11262" width="11.42578125" style="4"/>
    <col min="11263" max="11263" width="17.5703125" style="4" customWidth="1"/>
    <col min="11264" max="11264" width="19" style="4" customWidth="1"/>
    <col min="11265" max="11265" width="23.7109375" style="4" customWidth="1"/>
    <col min="11266" max="11266" width="25.85546875" style="4" customWidth="1"/>
    <col min="11267" max="11269" width="2.7109375" style="4" customWidth="1"/>
    <col min="11270" max="11270" width="11.42578125" style="4"/>
    <col min="11271" max="11271" width="18.140625" style="4" customWidth="1"/>
    <col min="11272" max="11515" width="11.42578125" style="4"/>
    <col min="11516" max="11516" width="3.5703125" style="4" customWidth="1"/>
    <col min="11517" max="11517" width="30.85546875" style="4" customWidth="1"/>
    <col min="11518" max="11518" width="11.42578125" style="4"/>
    <col min="11519" max="11519" width="17.5703125" style="4" customWidth="1"/>
    <col min="11520" max="11520" width="19" style="4" customWidth="1"/>
    <col min="11521" max="11521" width="23.7109375" style="4" customWidth="1"/>
    <col min="11522" max="11522" width="25.85546875" style="4" customWidth="1"/>
    <col min="11523" max="11525" width="2.7109375" style="4" customWidth="1"/>
    <col min="11526" max="11526" width="11.42578125" style="4"/>
    <col min="11527" max="11527" width="18.140625" style="4" customWidth="1"/>
    <col min="11528" max="11771" width="11.42578125" style="4"/>
    <col min="11772" max="11772" width="3.5703125" style="4" customWidth="1"/>
    <col min="11773" max="11773" width="30.85546875" style="4" customWidth="1"/>
    <col min="11774" max="11774" width="11.42578125" style="4"/>
    <col min="11775" max="11775" width="17.5703125" style="4" customWidth="1"/>
    <col min="11776" max="11776" width="19" style="4" customWidth="1"/>
    <col min="11777" max="11777" width="23.7109375" style="4" customWidth="1"/>
    <col min="11778" max="11778" width="25.85546875" style="4" customWidth="1"/>
    <col min="11779" max="11781" width="2.7109375" style="4" customWidth="1"/>
    <col min="11782" max="11782" width="11.42578125" style="4"/>
    <col min="11783" max="11783" width="18.140625" style="4" customWidth="1"/>
    <col min="11784" max="12027" width="11.42578125" style="4"/>
    <col min="12028" max="12028" width="3.5703125" style="4" customWidth="1"/>
    <col min="12029" max="12029" width="30.85546875" style="4" customWidth="1"/>
    <col min="12030" max="12030" width="11.42578125" style="4"/>
    <col min="12031" max="12031" width="17.5703125" style="4" customWidth="1"/>
    <col min="12032" max="12032" width="19" style="4" customWidth="1"/>
    <col min="12033" max="12033" width="23.7109375" style="4" customWidth="1"/>
    <col min="12034" max="12034" width="25.85546875" style="4" customWidth="1"/>
    <col min="12035" max="12037" width="2.7109375" style="4" customWidth="1"/>
    <col min="12038" max="12038" width="11.42578125" style="4"/>
    <col min="12039" max="12039" width="18.140625" style="4" customWidth="1"/>
    <col min="12040" max="12283" width="11.42578125" style="4"/>
    <col min="12284" max="12284" width="3.5703125" style="4" customWidth="1"/>
    <col min="12285" max="12285" width="30.85546875" style="4" customWidth="1"/>
    <col min="12286" max="12286" width="11.42578125" style="4"/>
    <col min="12287" max="12287" width="17.5703125" style="4" customWidth="1"/>
    <col min="12288" max="12288" width="19" style="4" customWidth="1"/>
    <col min="12289" max="12289" width="23.7109375" style="4" customWidth="1"/>
    <col min="12290" max="12290" width="25.85546875" style="4" customWidth="1"/>
    <col min="12291" max="12293" width="2.7109375" style="4" customWidth="1"/>
    <col min="12294" max="12294" width="11.42578125" style="4"/>
    <col min="12295" max="12295" width="18.140625" style="4" customWidth="1"/>
    <col min="12296" max="12539" width="11.42578125" style="4"/>
    <col min="12540" max="12540" width="3.5703125" style="4" customWidth="1"/>
    <col min="12541" max="12541" width="30.85546875" style="4" customWidth="1"/>
    <col min="12542" max="12542" width="11.42578125" style="4"/>
    <col min="12543" max="12543" width="17.5703125" style="4" customWidth="1"/>
    <col min="12544" max="12544" width="19" style="4" customWidth="1"/>
    <col min="12545" max="12545" width="23.7109375" style="4" customWidth="1"/>
    <col min="12546" max="12546" width="25.85546875" style="4" customWidth="1"/>
    <col min="12547" max="12549" width="2.7109375" style="4" customWidth="1"/>
    <col min="12550" max="12550" width="11.42578125" style="4"/>
    <col min="12551" max="12551" width="18.140625" style="4" customWidth="1"/>
    <col min="12552" max="12795" width="11.42578125" style="4"/>
    <col min="12796" max="12796" width="3.5703125" style="4" customWidth="1"/>
    <col min="12797" max="12797" width="30.85546875" style="4" customWidth="1"/>
    <col min="12798" max="12798" width="11.42578125" style="4"/>
    <col min="12799" max="12799" width="17.5703125" style="4" customWidth="1"/>
    <col min="12800" max="12800" width="19" style="4" customWidth="1"/>
    <col min="12801" max="12801" width="23.7109375" style="4" customWidth="1"/>
    <col min="12802" max="12802" width="25.85546875" style="4" customWidth="1"/>
    <col min="12803" max="12805" width="2.7109375" style="4" customWidth="1"/>
    <col min="12806" max="12806" width="11.42578125" style="4"/>
    <col min="12807" max="12807" width="18.140625" style="4" customWidth="1"/>
    <col min="12808" max="13051" width="11.42578125" style="4"/>
    <col min="13052" max="13052" width="3.5703125" style="4" customWidth="1"/>
    <col min="13053" max="13053" width="30.85546875" style="4" customWidth="1"/>
    <col min="13054" max="13054" width="11.42578125" style="4"/>
    <col min="13055" max="13055" width="17.5703125" style="4" customWidth="1"/>
    <col min="13056" max="13056" width="19" style="4" customWidth="1"/>
    <col min="13057" max="13057" width="23.7109375" style="4" customWidth="1"/>
    <col min="13058" max="13058" width="25.85546875" style="4" customWidth="1"/>
    <col min="13059" max="13061" width="2.7109375" style="4" customWidth="1"/>
    <col min="13062" max="13062" width="11.42578125" style="4"/>
    <col min="13063" max="13063" width="18.140625" style="4" customWidth="1"/>
    <col min="13064" max="13307" width="11.42578125" style="4"/>
    <col min="13308" max="13308" width="3.5703125" style="4" customWidth="1"/>
    <col min="13309" max="13309" width="30.85546875" style="4" customWidth="1"/>
    <col min="13310" max="13310" width="11.42578125" style="4"/>
    <col min="13311" max="13311" width="17.5703125" style="4" customWidth="1"/>
    <col min="13312" max="13312" width="19" style="4" customWidth="1"/>
    <col min="13313" max="13313" width="23.7109375" style="4" customWidth="1"/>
    <col min="13314" max="13314" width="25.85546875" style="4" customWidth="1"/>
    <col min="13315" max="13317" width="2.7109375" style="4" customWidth="1"/>
    <col min="13318" max="13318" width="11.42578125" style="4"/>
    <col min="13319" max="13319" width="18.140625" style="4" customWidth="1"/>
    <col min="13320" max="13563" width="11.42578125" style="4"/>
    <col min="13564" max="13564" width="3.5703125" style="4" customWidth="1"/>
    <col min="13565" max="13565" width="30.85546875" style="4" customWidth="1"/>
    <col min="13566" max="13566" width="11.42578125" style="4"/>
    <col min="13567" max="13567" width="17.5703125" style="4" customWidth="1"/>
    <col min="13568" max="13568" width="19" style="4" customWidth="1"/>
    <col min="13569" max="13569" width="23.7109375" style="4" customWidth="1"/>
    <col min="13570" max="13570" width="25.85546875" style="4" customWidth="1"/>
    <col min="13571" max="13573" width="2.7109375" style="4" customWidth="1"/>
    <col min="13574" max="13574" width="11.42578125" style="4"/>
    <col min="13575" max="13575" width="18.140625" style="4" customWidth="1"/>
    <col min="13576" max="13819" width="11.42578125" style="4"/>
    <col min="13820" max="13820" width="3.5703125" style="4" customWidth="1"/>
    <col min="13821" max="13821" width="30.85546875" style="4" customWidth="1"/>
    <col min="13822" max="13822" width="11.42578125" style="4"/>
    <col min="13823" max="13823" width="17.5703125" style="4" customWidth="1"/>
    <col min="13824" max="13824" width="19" style="4" customWidth="1"/>
    <col min="13825" max="13825" width="23.7109375" style="4" customWidth="1"/>
    <col min="13826" max="13826" width="25.85546875" style="4" customWidth="1"/>
    <col min="13827" max="13829" width="2.7109375" style="4" customWidth="1"/>
    <col min="13830" max="13830" width="11.42578125" style="4"/>
    <col min="13831" max="13831" width="18.140625" style="4" customWidth="1"/>
    <col min="13832" max="14075" width="11.42578125" style="4"/>
    <col min="14076" max="14076" width="3.5703125" style="4" customWidth="1"/>
    <col min="14077" max="14077" width="30.85546875" style="4" customWidth="1"/>
    <col min="14078" max="14078" width="11.42578125" style="4"/>
    <col min="14079" max="14079" width="17.5703125" style="4" customWidth="1"/>
    <col min="14080" max="14080" width="19" style="4" customWidth="1"/>
    <col min="14081" max="14081" width="23.7109375" style="4" customWidth="1"/>
    <col min="14082" max="14082" width="25.85546875" style="4" customWidth="1"/>
    <col min="14083" max="14085" width="2.7109375" style="4" customWidth="1"/>
    <col min="14086" max="14086" width="11.42578125" style="4"/>
    <col min="14087" max="14087" width="18.140625" style="4" customWidth="1"/>
    <col min="14088" max="14331" width="11.42578125" style="4"/>
    <col min="14332" max="14332" width="3.5703125" style="4" customWidth="1"/>
    <col min="14333" max="14333" width="30.85546875" style="4" customWidth="1"/>
    <col min="14334" max="14334" width="11.42578125" style="4"/>
    <col min="14335" max="14335" width="17.5703125" style="4" customWidth="1"/>
    <col min="14336" max="14336" width="19" style="4" customWidth="1"/>
    <col min="14337" max="14337" width="23.7109375" style="4" customWidth="1"/>
    <col min="14338" max="14338" width="25.85546875" style="4" customWidth="1"/>
    <col min="14339" max="14341" width="2.7109375" style="4" customWidth="1"/>
    <col min="14342" max="14342" width="11.42578125" style="4"/>
    <col min="14343" max="14343" width="18.140625" style="4" customWidth="1"/>
    <col min="14344" max="14587" width="11.42578125" style="4"/>
    <col min="14588" max="14588" width="3.5703125" style="4" customWidth="1"/>
    <col min="14589" max="14589" width="30.85546875" style="4" customWidth="1"/>
    <col min="14590" max="14590" width="11.42578125" style="4"/>
    <col min="14591" max="14591" width="17.5703125" style="4" customWidth="1"/>
    <col min="14592" max="14592" width="19" style="4" customWidth="1"/>
    <col min="14593" max="14593" width="23.7109375" style="4" customWidth="1"/>
    <col min="14594" max="14594" width="25.85546875" style="4" customWidth="1"/>
    <col min="14595" max="14597" width="2.7109375" style="4" customWidth="1"/>
    <col min="14598" max="14598" width="11.42578125" style="4"/>
    <col min="14599" max="14599" width="18.140625" style="4" customWidth="1"/>
    <col min="14600" max="14843" width="11.42578125" style="4"/>
    <col min="14844" max="14844" width="3.5703125" style="4" customWidth="1"/>
    <col min="14845" max="14845" width="30.85546875" style="4" customWidth="1"/>
    <col min="14846" max="14846" width="11.42578125" style="4"/>
    <col min="14847" max="14847" width="17.5703125" style="4" customWidth="1"/>
    <col min="14848" max="14848" width="19" style="4" customWidth="1"/>
    <col min="14849" max="14849" width="23.7109375" style="4" customWidth="1"/>
    <col min="14850" max="14850" width="25.85546875" style="4" customWidth="1"/>
    <col min="14851" max="14853" width="2.7109375" style="4" customWidth="1"/>
    <col min="14854" max="14854" width="11.42578125" style="4"/>
    <col min="14855" max="14855" width="18.140625" style="4" customWidth="1"/>
    <col min="14856" max="15099" width="11.42578125" style="4"/>
    <col min="15100" max="15100" width="3.5703125" style="4" customWidth="1"/>
    <col min="15101" max="15101" width="30.85546875" style="4" customWidth="1"/>
    <col min="15102" max="15102" width="11.42578125" style="4"/>
    <col min="15103" max="15103" width="17.5703125" style="4" customWidth="1"/>
    <col min="15104" max="15104" width="19" style="4" customWidth="1"/>
    <col min="15105" max="15105" width="23.7109375" style="4" customWidth="1"/>
    <col min="15106" max="15106" width="25.85546875" style="4" customWidth="1"/>
    <col min="15107" max="15109" width="2.7109375" style="4" customWidth="1"/>
    <col min="15110" max="15110" width="11.42578125" style="4"/>
    <col min="15111" max="15111" width="18.140625" style="4" customWidth="1"/>
    <col min="15112" max="15355" width="11.42578125" style="4"/>
    <col min="15356" max="15356" width="3.5703125" style="4" customWidth="1"/>
    <col min="15357" max="15357" width="30.85546875" style="4" customWidth="1"/>
    <col min="15358" max="15358" width="11.42578125" style="4"/>
    <col min="15359" max="15359" width="17.5703125" style="4" customWidth="1"/>
    <col min="15360" max="15360" width="19" style="4" customWidth="1"/>
    <col min="15361" max="15361" width="23.7109375" style="4" customWidth="1"/>
    <col min="15362" max="15362" width="25.85546875" style="4" customWidth="1"/>
    <col min="15363" max="15365" width="2.7109375" style="4" customWidth="1"/>
    <col min="15366" max="15366" width="11.42578125" style="4"/>
    <col min="15367" max="15367" width="18.140625" style="4" customWidth="1"/>
    <col min="15368" max="15611" width="11.42578125" style="4"/>
    <col min="15612" max="15612" width="3.5703125" style="4" customWidth="1"/>
    <col min="15613" max="15613" width="30.85546875" style="4" customWidth="1"/>
    <col min="15614" max="15614" width="11.42578125" style="4"/>
    <col min="15615" max="15615" width="17.5703125" style="4" customWidth="1"/>
    <col min="15616" max="15616" width="19" style="4" customWidth="1"/>
    <col min="15617" max="15617" width="23.7109375" style="4" customWidth="1"/>
    <col min="15618" max="15618" width="25.85546875" style="4" customWidth="1"/>
    <col min="15619" max="15621" width="2.7109375" style="4" customWidth="1"/>
    <col min="15622" max="15622" width="11.42578125" style="4"/>
    <col min="15623" max="15623" width="18.140625" style="4" customWidth="1"/>
    <col min="15624" max="15867" width="11.42578125" style="4"/>
    <col min="15868" max="15868" width="3.5703125" style="4" customWidth="1"/>
    <col min="15869" max="15869" width="30.85546875" style="4" customWidth="1"/>
    <col min="15870" max="15870" width="11.42578125" style="4"/>
    <col min="15871" max="15871" width="17.5703125" style="4" customWidth="1"/>
    <col min="15872" max="15872" width="19" style="4" customWidth="1"/>
    <col min="15873" max="15873" width="23.7109375" style="4" customWidth="1"/>
    <col min="15874" max="15874" width="25.85546875" style="4" customWidth="1"/>
    <col min="15875" max="15877" width="2.7109375" style="4" customWidth="1"/>
    <col min="15878" max="15878" width="11.42578125" style="4"/>
    <col min="15879" max="15879" width="18.140625" style="4" customWidth="1"/>
    <col min="15880" max="16123" width="11.42578125" style="4"/>
    <col min="16124" max="16124" width="3.5703125" style="4" customWidth="1"/>
    <col min="16125" max="16125" width="30.85546875" style="4" customWidth="1"/>
    <col min="16126" max="16126" width="11.42578125" style="4"/>
    <col min="16127" max="16127" width="17.5703125" style="4" customWidth="1"/>
    <col min="16128" max="16128" width="19" style="4" customWidth="1"/>
    <col min="16129" max="16129" width="23.7109375" style="4" customWidth="1"/>
    <col min="16130" max="16130" width="25.85546875" style="4" customWidth="1"/>
    <col min="16131" max="16133" width="2.7109375" style="4" customWidth="1"/>
    <col min="16134" max="16134" width="11.42578125" style="4"/>
    <col min="16135" max="16135" width="18.140625" style="4" customWidth="1"/>
    <col min="16136" max="16384" width="11.42578125" style="4"/>
  </cols>
  <sheetData>
    <row r="1" spans="1:12" s="42" customFormat="1" ht="22.5" x14ac:dyDescent="0.25">
      <c r="A1" s="41" t="s">
        <v>32</v>
      </c>
      <c r="F1" s="35"/>
      <c r="G1" s="35"/>
      <c r="H1" s="14"/>
      <c r="I1" s="36"/>
    </row>
    <row r="2" spans="1:12" s="42" customFormat="1" ht="29.25" customHeight="1" x14ac:dyDescent="0.25">
      <c r="A2" s="112" t="s">
        <v>31</v>
      </c>
      <c r="B2" s="112"/>
      <c r="C2" s="112"/>
      <c r="D2" s="112"/>
      <c r="E2" s="112"/>
      <c r="F2" s="112"/>
      <c r="G2" s="113"/>
      <c r="H2" s="43">
        <v>42443</v>
      </c>
      <c r="I2" s="115" t="str">
        <f>+IF(H2&gt;0,".","ERROR llene FECHA")</f>
        <v>.</v>
      </c>
      <c r="J2" s="116"/>
    </row>
    <row r="3" spans="1:12" s="42" customFormat="1" ht="21.75" customHeight="1" x14ac:dyDescent="0.25">
      <c r="A3" s="114" t="s">
        <v>41</v>
      </c>
      <c r="B3" s="114"/>
      <c r="C3" s="114"/>
      <c r="D3" s="114"/>
      <c r="E3" s="114"/>
      <c r="F3" s="114"/>
      <c r="G3" s="114"/>
      <c r="H3" s="44" t="s">
        <v>36</v>
      </c>
      <c r="I3" s="115" t="str">
        <f>+IF(H3&gt;0,".","ERROR llene NRO. EXPTE.")</f>
        <v>.</v>
      </c>
      <c r="J3" s="116"/>
    </row>
    <row r="4" spans="1:12" s="42" customFormat="1" ht="21.75" customHeight="1" x14ac:dyDescent="0.25">
      <c r="A4" s="50"/>
      <c r="B4" s="50"/>
      <c r="C4" s="50"/>
      <c r="D4" s="50"/>
      <c r="E4" s="121" t="s">
        <v>42</v>
      </c>
      <c r="F4" s="121"/>
      <c r="G4" s="122"/>
      <c r="H4" s="44"/>
      <c r="I4" s="115" t="str">
        <f>+IF(H4&gt;0,".","ERROR llene NRO. LEGAJO.")</f>
        <v>ERROR llene NRO. LEGAJO.</v>
      </c>
      <c r="J4" s="116"/>
    </row>
    <row r="5" spans="1:12" ht="12.75" customHeight="1" x14ac:dyDescent="0.2">
      <c r="A5" s="119" t="s">
        <v>26</v>
      </c>
      <c r="B5" s="119" t="s">
        <v>27</v>
      </c>
      <c r="C5" s="117" t="s">
        <v>3</v>
      </c>
      <c r="D5" s="120" t="s">
        <v>28</v>
      </c>
      <c r="E5" s="120"/>
      <c r="F5" s="101" t="s">
        <v>19</v>
      </c>
      <c r="G5" s="118" t="s">
        <v>19</v>
      </c>
      <c r="H5" s="107" t="s">
        <v>4</v>
      </c>
      <c r="I5" s="107"/>
      <c r="J5" s="110" t="s">
        <v>33</v>
      </c>
      <c r="K5" s="111" t="s">
        <v>34</v>
      </c>
      <c r="L5" s="111" t="s">
        <v>35</v>
      </c>
    </row>
    <row r="6" spans="1:12" ht="51" x14ac:dyDescent="0.2">
      <c r="A6" s="119"/>
      <c r="B6" s="119"/>
      <c r="C6" s="117"/>
      <c r="D6" s="19" t="s">
        <v>29</v>
      </c>
      <c r="E6" s="20" t="s">
        <v>30</v>
      </c>
      <c r="F6" s="102"/>
      <c r="G6" s="118"/>
      <c r="H6" s="27" t="s">
        <v>5</v>
      </c>
      <c r="I6" s="28" t="s">
        <v>6</v>
      </c>
      <c r="J6" s="110"/>
      <c r="K6" s="111"/>
      <c r="L6" s="111"/>
    </row>
    <row r="7" spans="1:12" ht="31.5" x14ac:dyDescent="0.2">
      <c r="A7" s="60"/>
      <c r="B7" s="60"/>
      <c r="C7" s="32" t="s">
        <v>17</v>
      </c>
      <c r="D7" s="60">
        <f>+'SOLICITUD-DATOS SOC'!D4:E4</f>
        <v>0</v>
      </c>
      <c r="E7" s="61">
        <f t="shared" ref="E7:E9" si="0">$H$2</f>
        <v>42443</v>
      </c>
      <c r="F7" s="33">
        <f>+'SOLICITUD-DATOS SOC'!B19</f>
        <v>0</v>
      </c>
      <c r="G7" s="33">
        <f>+'SOLICITUD-DATOS SOC'!C19</f>
        <v>0</v>
      </c>
      <c r="H7" s="18" t="str">
        <f>+'SOLICITUD-DATOS SOC'!D19</f>
        <v>TRAMITE QUE SE INICIA:</v>
      </c>
      <c r="I7" s="34">
        <f>+'SOLICITUD-DATOS SOC'!E19</f>
        <v>0</v>
      </c>
      <c r="J7" s="61">
        <f t="shared" ref="J7:J19" si="1">$H$2</f>
        <v>42443</v>
      </c>
      <c r="K7" s="60">
        <f>$H$4</f>
        <v>0</v>
      </c>
      <c r="L7" s="60" t="str">
        <f t="shared" ref="L7:L19" si="2">$H$3</f>
        <v>456/12</v>
      </c>
    </row>
    <row r="8" spans="1:12" ht="47.25" x14ac:dyDescent="0.2">
      <c r="A8" s="60"/>
      <c r="B8" s="60"/>
      <c r="C8" s="32" t="s">
        <v>17</v>
      </c>
      <c r="D8" s="74">
        <f>+D$7</f>
        <v>0</v>
      </c>
      <c r="E8" s="61">
        <f t="shared" si="0"/>
        <v>42443</v>
      </c>
      <c r="F8" s="72">
        <f>+'SOLICITUD-DATOS SOC'!B20</f>
        <v>0</v>
      </c>
      <c r="G8" s="72">
        <f>+'SOLICITUD-DATOS SOC'!C20</f>
        <v>0</v>
      </c>
      <c r="H8" s="18" t="str">
        <f>+'SOLICITUD-DATOS SOC'!D20</f>
        <v>DOC. IDENTIDAD –sin puntos-: ……………………</v>
      </c>
      <c r="I8" s="34">
        <f>+'SOLICITUD-DATOS SOC'!E20</f>
        <v>0</v>
      </c>
      <c r="J8" s="61">
        <f t="shared" si="1"/>
        <v>42443</v>
      </c>
      <c r="K8" s="60">
        <f t="shared" ref="K8:K19" si="3">$H$4</f>
        <v>0</v>
      </c>
      <c r="L8" s="60" t="str">
        <f t="shared" si="2"/>
        <v>456/12</v>
      </c>
    </row>
    <row r="9" spans="1:12" ht="31.5" x14ac:dyDescent="0.2">
      <c r="A9" s="60"/>
      <c r="B9" s="60"/>
      <c r="C9" s="32" t="s">
        <v>17</v>
      </c>
      <c r="D9" s="74">
        <f t="shared" ref="D9:D19" si="4">+D$7</f>
        <v>0</v>
      </c>
      <c r="E9" s="61">
        <f t="shared" si="0"/>
        <v>42443</v>
      </c>
      <c r="F9" s="72">
        <f>+'SOLICITUD-DATOS SOC'!B21</f>
        <v>0</v>
      </c>
      <c r="G9" s="72">
        <f>+'SOLICITUD-DATOS SOC'!C21</f>
        <v>0</v>
      </c>
      <c r="H9" s="18" t="str">
        <f>+'SOLICITUD-DATOS SOC'!D21</f>
        <v>CUIT/CUIL –sin puntos ni barras-:</v>
      </c>
      <c r="I9" s="34">
        <f>+'SOLICITUD-DATOS SOC'!E21</f>
        <v>0</v>
      </c>
      <c r="J9" s="61">
        <f t="shared" si="1"/>
        <v>42443</v>
      </c>
      <c r="K9" s="60">
        <f t="shared" si="3"/>
        <v>0</v>
      </c>
      <c r="L9" s="60" t="str">
        <f t="shared" si="2"/>
        <v>456/12</v>
      </c>
    </row>
    <row r="10" spans="1:12" ht="47.25" x14ac:dyDescent="0.2">
      <c r="A10" s="60"/>
      <c r="B10" s="60"/>
      <c r="C10" s="13" t="s">
        <v>17</v>
      </c>
      <c r="D10" s="74">
        <f t="shared" si="4"/>
        <v>0</v>
      </c>
      <c r="E10" s="61">
        <f>$H$2</f>
        <v>42443</v>
      </c>
      <c r="F10" s="73">
        <f>+'SOLICITUD-DATOS SOC'!B22</f>
        <v>0</v>
      </c>
      <c r="G10" s="73">
        <f>+'SOLICITUD-DATOS SOC'!C22</f>
        <v>0</v>
      </c>
      <c r="H10" s="18" t="str">
        <f>+'SOLICITUD-DATOS SOC'!D22</f>
        <v>FECHA DE NACIMIENTO –dd/mm/aa-:</v>
      </c>
      <c r="I10" s="34">
        <f>+'SOLICITUD-DATOS SOC'!E22</f>
        <v>0</v>
      </c>
      <c r="J10" s="61">
        <f t="shared" si="1"/>
        <v>42443</v>
      </c>
      <c r="K10" s="60">
        <f t="shared" si="3"/>
        <v>0</v>
      </c>
      <c r="L10" s="60" t="str">
        <f t="shared" si="2"/>
        <v>456/12</v>
      </c>
    </row>
    <row r="11" spans="1:12" ht="31.5" x14ac:dyDescent="0.2">
      <c r="A11" s="60"/>
      <c r="B11" s="60"/>
      <c r="C11" s="32" t="s">
        <v>17</v>
      </c>
      <c r="D11" s="74">
        <f t="shared" si="4"/>
        <v>0</v>
      </c>
      <c r="E11" s="60"/>
      <c r="F11" s="72">
        <f>+'SOLICITUD-DATOS SOC'!B23</f>
        <v>0</v>
      </c>
      <c r="G11" s="72">
        <f>+'SOLICITUD-DATOS SOC'!C23</f>
        <v>0</v>
      </c>
      <c r="H11" s="18" t="str">
        <f>+'SOLICITUD-DATOS SOC'!D23</f>
        <v>LUGAR DE NACIMIENTO:</v>
      </c>
      <c r="I11" s="34">
        <f>+'SOLICITUD-DATOS SOC'!E23</f>
        <v>0</v>
      </c>
      <c r="J11" s="61">
        <f t="shared" si="1"/>
        <v>42443</v>
      </c>
      <c r="K11" s="60">
        <f t="shared" si="3"/>
        <v>0</v>
      </c>
      <c r="L11" s="60" t="str">
        <f t="shared" si="2"/>
        <v>456/12</v>
      </c>
    </row>
    <row r="12" spans="1:12" ht="15.75" x14ac:dyDescent="0.2">
      <c r="A12" s="60"/>
      <c r="B12" s="60"/>
      <c r="C12" s="13" t="s">
        <v>17</v>
      </c>
      <c r="D12" s="74">
        <f t="shared" si="4"/>
        <v>0</v>
      </c>
      <c r="E12" s="61">
        <f>$H$2</f>
        <v>42443</v>
      </c>
      <c r="F12" s="73">
        <f>+'SOLICITUD-DATOS SOC'!B24</f>
        <v>0</v>
      </c>
      <c r="G12" s="73">
        <f>+'SOLICITUD-DATOS SOC'!C24</f>
        <v>0</v>
      </c>
      <c r="H12" s="18" t="str">
        <f>+'SOLICITUD-DATOS SOC'!D24</f>
        <v>NACIONALIDAD:</v>
      </c>
      <c r="I12" s="34">
        <f>+'SOLICITUD-DATOS SOC'!E24</f>
        <v>0</v>
      </c>
      <c r="J12" s="61">
        <f t="shared" si="1"/>
        <v>42443</v>
      </c>
      <c r="K12" s="60">
        <f t="shared" si="3"/>
        <v>0</v>
      </c>
      <c r="L12" s="60" t="str">
        <f t="shared" si="2"/>
        <v>456/12</v>
      </c>
    </row>
    <row r="13" spans="1:12" ht="15.75" x14ac:dyDescent="0.2">
      <c r="A13" s="60"/>
      <c r="B13" s="60"/>
      <c r="C13" s="13" t="s">
        <v>17</v>
      </c>
      <c r="D13" s="74">
        <f t="shared" si="4"/>
        <v>0</v>
      </c>
      <c r="E13" s="61">
        <f>$H$2</f>
        <v>42443</v>
      </c>
      <c r="F13" s="73">
        <f>+'SOLICITUD-DATOS SOC'!B25</f>
        <v>0</v>
      </c>
      <c r="G13" s="73">
        <f>+'SOLICITUD-DATOS SOC'!C25</f>
        <v>0</v>
      </c>
      <c r="H13" s="18" t="str">
        <f>+'SOLICITUD-DATOS SOC'!D25</f>
        <v>PROFESIÓN:</v>
      </c>
      <c r="I13" s="34">
        <f>+'SOLICITUD-DATOS SOC'!E25</f>
        <v>0</v>
      </c>
      <c r="J13" s="61">
        <f t="shared" si="1"/>
        <v>42443</v>
      </c>
      <c r="K13" s="60">
        <f t="shared" si="3"/>
        <v>0</v>
      </c>
      <c r="L13" s="60" t="str">
        <f t="shared" si="2"/>
        <v>456/12</v>
      </c>
    </row>
    <row r="14" spans="1:12" ht="15.75" x14ac:dyDescent="0.2">
      <c r="A14" s="60"/>
      <c r="B14" s="60"/>
      <c r="C14" s="13" t="s">
        <v>17</v>
      </c>
      <c r="D14" s="74">
        <f t="shared" si="4"/>
        <v>0</v>
      </c>
      <c r="E14" s="61">
        <f>$H$2</f>
        <v>42443</v>
      </c>
      <c r="F14" s="73">
        <f>+'SOLICITUD-DATOS SOC'!B26</f>
        <v>0</v>
      </c>
      <c r="G14" s="73">
        <f>+'SOLICITUD-DATOS SOC'!C26</f>
        <v>0</v>
      </c>
      <c r="H14" s="18" t="str">
        <f>+'SOLICITUD-DATOS SOC'!D26</f>
        <v>DOMICILIO REAL:</v>
      </c>
      <c r="I14" s="34">
        <f>+'SOLICITUD-DATOS SOC'!E26</f>
        <v>0</v>
      </c>
      <c r="J14" s="61">
        <f t="shared" si="1"/>
        <v>42443</v>
      </c>
      <c r="K14" s="60">
        <f t="shared" si="3"/>
        <v>0</v>
      </c>
      <c r="L14" s="60" t="str">
        <f t="shared" si="2"/>
        <v>456/12</v>
      </c>
    </row>
    <row r="15" spans="1:12" ht="31.5" x14ac:dyDescent="0.2">
      <c r="A15" s="60"/>
      <c r="B15" s="60"/>
      <c r="C15" s="13" t="s">
        <v>17</v>
      </c>
      <c r="D15" s="74">
        <f t="shared" si="4"/>
        <v>0</v>
      </c>
      <c r="E15" s="61">
        <f>$H$2</f>
        <v>42443</v>
      </c>
      <c r="F15" s="73">
        <f>+'SOLICITUD-DATOS SOC'!B27</f>
        <v>0</v>
      </c>
      <c r="G15" s="73">
        <f>+'SOLICITUD-DATOS SOC'!C27</f>
        <v>0</v>
      </c>
      <c r="H15" s="18" t="str">
        <f>+'SOLICITUD-DATOS SOC'!D27</f>
        <v>DOMICILIO PROCESAL:</v>
      </c>
      <c r="I15" s="34">
        <f>+'SOLICITUD-DATOS SOC'!E27</f>
        <v>0</v>
      </c>
      <c r="J15" s="61">
        <f t="shared" si="1"/>
        <v>42443</v>
      </c>
      <c r="K15" s="60">
        <f t="shared" si="3"/>
        <v>0</v>
      </c>
      <c r="L15" s="60" t="str">
        <f t="shared" si="2"/>
        <v>456/12</v>
      </c>
    </row>
    <row r="16" spans="1:12" ht="31.5" x14ac:dyDescent="0.2">
      <c r="A16" s="60"/>
      <c r="B16" s="60"/>
      <c r="C16" s="32" t="s">
        <v>17</v>
      </c>
      <c r="D16" s="74">
        <f t="shared" si="4"/>
        <v>0</v>
      </c>
      <c r="E16" s="61">
        <f t="shared" ref="E16:E19" si="5">$H$2</f>
        <v>42443</v>
      </c>
      <c r="F16" s="72">
        <f>+'SOLICITUD-DATOS SOC'!B28</f>
        <v>0</v>
      </c>
      <c r="G16" s="72">
        <f>+'SOLICITUD-DATOS SOC'!C28</f>
        <v>0</v>
      </c>
      <c r="H16" s="18" t="str">
        <f>+'SOLICITUD-DATOS SOC'!D28</f>
        <v>CEL/TEL –sin puntos ni barras-:</v>
      </c>
      <c r="I16" s="34">
        <f>+'SOLICITUD-DATOS SOC'!E28</f>
        <v>0</v>
      </c>
      <c r="J16" s="61">
        <f t="shared" si="1"/>
        <v>42443</v>
      </c>
      <c r="K16" s="60">
        <f t="shared" si="3"/>
        <v>0</v>
      </c>
      <c r="L16" s="60" t="str">
        <f t="shared" si="2"/>
        <v>456/12</v>
      </c>
    </row>
    <row r="17" spans="1:12" ht="15.75" x14ac:dyDescent="0.2">
      <c r="A17" s="60"/>
      <c r="B17" s="60"/>
      <c r="C17" s="32" t="s">
        <v>17</v>
      </c>
      <c r="D17" s="74">
        <f t="shared" si="4"/>
        <v>0</v>
      </c>
      <c r="E17" s="61">
        <f t="shared" si="5"/>
        <v>42443</v>
      </c>
      <c r="F17" s="72">
        <f>+'SOLICITUD-DATOS SOC'!B29</f>
        <v>0</v>
      </c>
      <c r="G17" s="72">
        <f>+'SOLICITUD-DATOS SOC'!C29</f>
        <v>0</v>
      </c>
      <c r="H17" s="18" t="str">
        <f>+'SOLICITUD-DATOS SOC'!D29</f>
        <v>EMAIL:</v>
      </c>
      <c r="I17" s="34">
        <f>+'SOLICITUD-DATOS SOC'!E29</f>
        <v>0</v>
      </c>
      <c r="J17" s="61">
        <f t="shared" si="1"/>
        <v>42443</v>
      </c>
      <c r="K17" s="60">
        <f t="shared" si="3"/>
        <v>0</v>
      </c>
      <c r="L17" s="60" t="str">
        <f t="shared" si="2"/>
        <v>456/12</v>
      </c>
    </row>
    <row r="18" spans="1:12" ht="47.25" x14ac:dyDescent="0.2">
      <c r="A18" s="60"/>
      <c r="B18" s="60"/>
      <c r="C18" s="32" t="s">
        <v>17</v>
      </c>
      <c r="D18" s="74">
        <f t="shared" si="4"/>
        <v>0</v>
      </c>
      <c r="E18" s="61">
        <f t="shared" si="5"/>
        <v>42443</v>
      </c>
      <c r="F18" s="72">
        <f>+'SOLICITUD-DATOS SOC'!B30</f>
        <v>0</v>
      </c>
      <c r="G18" s="72">
        <f>+'SOLICITUD-DATOS SOC'!C30</f>
        <v>0</v>
      </c>
      <c r="H18" s="18" t="str">
        <f>+'SOLICITUD-DATOS SOC'!D30</f>
        <v>LETRADO/S APODERADO/S QUE SE PRESENTA/N:</v>
      </c>
      <c r="I18" s="34">
        <f>+'SOLICITUD-DATOS SOC'!E30</f>
        <v>0</v>
      </c>
      <c r="J18" s="61">
        <f t="shared" si="1"/>
        <v>42443</v>
      </c>
      <c r="K18" s="60">
        <f t="shared" si="3"/>
        <v>0</v>
      </c>
      <c r="L18" s="60" t="str">
        <f t="shared" si="2"/>
        <v>456/12</v>
      </c>
    </row>
    <row r="19" spans="1:12" ht="15.75" x14ac:dyDescent="0.2">
      <c r="A19" s="75"/>
      <c r="B19" s="60"/>
      <c r="C19" s="32" t="s">
        <v>17</v>
      </c>
      <c r="D19" s="74">
        <f t="shared" si="4"/>
        <v>0</v>
      </c>
      <c r="E19" s="61">
        <f t="shared" si="5"/>
        <v>42443</v>
      </c>
      <c r="F19" s="72">
        <f>+'SOLICITUD-DATOS SOC'!B31</f>
        <v>0</v>
      </c>
      <c r="G19" s="72">
        <f>+'SOLICITUD-DATOS SOC'!C31</f>
        <v>0</v>
      </c>
      <c r="H19" s="18" t="str">
        <f>+'SOLICITUD-DATOS SOC'!D31</f>
        <v>OBSERVACION:</v>
      </c>
      <c r="I19" s="34">
        <f>+'SOLICITUD-DATOS SOC'!E31</f>
        <v>0</v>
      </c>
      <c r="J19" s="61">
        <f t="shared" si="1"/>
        <v>42443</v>
      </c>
      <c r="K19" s="60">
        <f t="shared" si="3"/>
        <v>0</v>
      </c>
      <c r="L19" s="60" t="str">
        <f t="shared" si="2"/>
        <v>456/12</v>
      </c>
    </row>
  </sheetData>
  <sheetProtection password="DE50" sheet="1" objects="1" scenarios="1" formatCells="0" formatColumns="0" formatRows="0" insertColumns="0" insertRows="0" insertHyperlinks="0" deleteColumns="0" deleteRows="0"/>
  <sortState ref="A6:L1000">
    <sortCondition descending="1" ref="I6:I1000"/>
    <sortCondition ref="C6:C1000"/>
  </sortState>
  <customSheetViews>
    <customSheetView guid="{1617B02D-D620-4E8D-8292-8C2C95ADEB50}" state="hidden" topLeftCell="A7">
      <selection activeCell="H17" sqref="H17"/>
      <pageMargins left="0.7" right="0.7" top="0.75" bottom="0.75" header="0.3" footer="0.3"/>
      <pageSetup orientation="portrait" horizontalDpi="0" verticalDpi="0" r:id="rId1"/>
    </customSheetView>
  </customSheetViews>
  <mergeCells count="16">
    <mergeCell ref="J5:J6"/>
    <mergeCell ref="K5:K6"/>
    <mergeCell ref="L5:L6"/>
    <mergeCell ref="A2:G2"/>
    <mergeCell ref="A3:G3"/>
    <mergeCell ref="I2:J2"/>
    <mergeCell ref="I3:J3"/>
    <mergeCell ref="C5:C6"/>
    <mergeCell ref="F5:F6"/>
    <mergeCell ref="G5:G6"/>
    <mergeCell ref="H5:I5"/>
    <mergeCell ref="A5:A6"/>
    <mergeCell ref="B5:B6"/>
    <mergeCell ref="D5:E5"/>
    <mergeCell ref="E4:G4"/>
    <mergeCell ref="I4:J4"/>
  </mergeCells>
  <pageMargins left="0.7" right="0.7" top="0.75" bottom="0.75" header="0.3" footer="0.3"/>
  <pageSetup orientation="portrait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INSTRUCTIVO</vt:lpstr>
      <vt:lpstr>SOLICITUD-DATOS SOC</vt:lpstr>
      <vt:lpstr>I M P R I M I R</vt:lpstr>
      <vt:lpstr>BD-RP</vt:lpstr>
      <vt:lpstr>'I M P R I M I R'!Títulos_a_imprimir</vt:lpstr>
    </vt:vector>
  </TitlesOfParts>
  <Company>GP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u72585@hotmail.com</dc:creator>
  <cp:lastModifiedBy>PC</cp:lastModifiedBy>
  <cp:lastPrinted>2016-04-26T01:15:42Z</cp:lastPrinted>
  <dcterms:created xsi:type="dcterms:W3CDTF">2016-03-09T23:52:33Z</dcterms:created>
  <dcterms:modified xsi:type="dcterms:W3CDTF">2016-04-26T01:33:39Z</dcterms:modified>
</cp:coreProperties>
</file>